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dcgovict-my.sharepoint.com/personal/elizabeth_keeton_dc_gov/Documents/JULY 2025/website uploads for CPF 7.8.25/"/>
    </mc:Choice>
  </mc:AlternateContent>
  <xr:revisionPtr revIDLastSave="0" documentId="8_{7B5A2733-8095-3C46-A51C-59EF512397CA}" xr6:coauthVersionLast="47" xr6:coauthVersionMax="47" xr10:uidLastSave="{00000000-0000-0000-0000-000000000000}"/>
  <bookViews>
    <workbookView xWindow="2080" yWindow="740" windowWidth="22780" windowHeight="14540" xr2:uid="{B8083B26-9E22-4C33-9589-2456527847A5}"/>
  </bookViews>
  <sheets>
    <sheet name="User Guide" sheetId="1" r:id="rId1"/>
    <sheet name="Application Information" sheetId="2" r:id="rId2"/>
    <sheet name="Cost Categories" sheetId="3" r:id="rId3"/>
    <sheet name="Project Cost Details" sheetId="4" r:id="rId4"/>
    <sheet name="Project Cost Summary" sheetId="8" r:id="rId5"/>
    <sheet name="Investment Schedule " sheetId="6" r:id="rId6"/>
    <sheet name="Investment Schedule Summary "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8" l="1"/>
  <c r="E3" i="8"/>
  <c r="F4" i="4"/>
  <c r="H4" i="4" s="1"/>
  <c r="E4" i="6" s="1"/>
  <c r="F5" i="4"/>
  <c r="H5" i="4"/>
  <c r="F6" i="4"/>
  <c r="H6" i="4" s="1"/>
  <c r="E6" i="6" s="1"/>
  <c r="F7" i="4"/>
  <c r="H7" i="4"/>
  <c r="F8" i="4"/>
  <c r="H8" i="4" s="1"/>
  <c r="E8" i="6" s="1"/>
  <c r="F9" i="4"/>
  <c r="H9" i="4" s="1"/>
  <c r="E9" i="6" s="1"/>
  <c r="F10" i="4"/>
  <c r="H10" i="4" s="1"/>
  <c r="E10" i="6" s="1"/>
  <c r="F11" i="4"/>
  <c r="H11" i="4"/>
  <c r="F12" i="4"/>
  <c r="H12" i="4" s="1"/>
  <c r="E12" i="6" s="1"/>
  <c r="F13" i="4"/>
  <c r="C13" i="6" s="1"/>
  <c r="H13" i="4"/>
  <c r="E13" i="6" s="1"/>
  <c r="E4" i="8"/>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25" i="6"/>
  <c r="B26" i="6"/>
  <c r="B27" i="6"/>
  <c r="B28" i="6"/>
  <c r="B29" i="6"/>
  <c r="B30" i="6"/>
  <c r="B31" i="6"/>
  <c r="B32" i="6"/>
  <c r="B33" i="6"/>
  <c r="B34" i="6"/>
  <c r="B35" i="6"/>
  <c r="B36" i="6"/>
  <c r="B37" i="6"/>
  <c r="B38" i="6"/>
  <c r="B39" i="6"/>
  <c r="B40" i="6"/>
  <c r="B41" i="6"/>
  <c r="B42" i="6"/>
  <c r="B43" i="6"/>
  <c r="B44" i="6"/>
  <c r="B45" i="6"/>
  <c r="B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24" i="6"/>
  <c r="E5" i="6"/>
  <c r="E7" i="6"/>
  <c r="E11" i="6"/>
  <c r="D5" i="6"/>
  <c r="D6" i="6"/>
  <c r="D7" i="6"/>
  <c r="D8" i="6"/>
  <c r="D9" i="6"/>
  <c r="D10" i="6"/>
  <c r="D11" i="6"/>
  <c r="D12" i="6"/>
  <c r="D13" i="6"/>
  <c r="D14" i="6"/>
  <c r="D15" i="6"/>
  <c r="D16" i="6"/>
  <c r="D17" i="6"/>
  <c r="D18" i="6"/>
  <c r="D19" i="6"/>
  <c r="D20" i="6"/>
  <c r="D21" i="6"/>
  <c r="D22" i="6"/>
  <c r="D23" i="6"/>
  <c r="D24" i="6"/>
  <c r="C5" i="6"/>
  <c r="C6" i="6"/>
  <c r="C7" i="6"/>
  <c r="C10" i="6"/>
  <c r="C11" i="6"/>
  <c r="C12" i="6"/>
  <c r="D4" i="6"/>
  <c r="C4" i="6"/>
  <c r="B5" i="6"/>
  <c r="B6" i="6"/>
  <c r="B7" i="6"/>
  <c r="B8" i="6"/>
  <c r="B9" i="6"/>
  <c r="B10" i="6"/>
  <c r="B11" i="6"/>
  <c r="AD12" i="7" s="1"/>
  <c r="B12" i="6"/>
  <c r="Y13" i="7" s="1"/>
  <c r="B13" i="6"/>
  <c r="B14" i="6"/>
  <c r="B15" i="6"/>
  <c r="B16" i="6"/>
  <c r="B17" i="6"/>
  <c r="B18" i="6"/>
  <c r="B19" i="6"/>
  <c r="B20" i="6"/>
  <c r="B21" i="6"/>
  <c r="B22" i="6"/>
  <c r="B23" i="6"/>
  <c r="B4" i="6"/>
  <c r="A5" i="6"/>
  <c r="A6" i="6"/>
  <c r="A7" i="6"/>
  <c r="A8" i="6"/>
  <c r="A9" i="6"/>
  <c r="A10" i="6"/>
  <c r="A11" i="6"/>
  <c r="A12" i="6"/>
  <c r="A13" i="6"/>
  <c r="A14" i="6"/>
  <c r="A15" i="6"/>
  <c r="A16" i="6"/>
  <c r="A17" i="6"/>
  <c r="A18" i="6"/>
  <c r="A19" i="6"/>
  <c r="A20" i="6"/>
  <c r="A21" i="6"/>
  <c r="A22" i="6"/>
  <c r="A23" i="6"/>
  <c r="A4" i="6"/>
  <c r="C9" i="6" l="1"/>
  <c r="C8" i="6"/>
  <c r="AH11" i="7"/>
  <c r="P11" i="7"/>
  <c r="W10" i="7"/>
  <c r="L9" i="7"/>
  <c r="AI8" i="7"/>
  <c r="AA7" i="7"/>
  <c r="AA5" i="7"/>
  <c r="AI6" i="7"/>
  <c r="AB5" i="7"/>
  <c r="C9" i="7"/>
  <c r="I9" i="7"/>
  <c r="N6" i="7"/>
  <c r="R11" i="7"/>
  <c r="V7" i="7"/>
  <c r="AC9" i="7"/>
  <c r="B9" i="7"/>
  <c r="C11" i="7"/>
  <c r="D13" i="7"/>
  <c r="E13" i="7"/>
  <c r="F10" i="7"/>
  <c r="G10" i="7"/>
  <c r="H11" i="7"/>
  <c r="I11" i="7"/>
  <c r="J13" i="7"/>
  <c r="K13" i="7"/>
  <c r="L5" i="7"/>
  <c r="O8" i="7"/>
  <c r="N8" i="7"/>
  <c r="M8" i="7"/>
  <c r="L8" i="7"/>
  <c r="P13" i="7"/>
  <c r="Q13" i="7"/>
  <c r="R13" i="7"/>
  <c r="S13" i="7"/>
  <c r="T5" i="7"/>
  <c r="T9" i="7"/>
  <c r="U9" i="7"/>
  <c r="V9" i="7"/>
  <c r="W9" i="7"/>
  <c r="X12" i="7"/>
  <c r="Y12" i="7"/>
  <c r="Z13" i="7"/>
  <c r="AA13" i="7"/>
  <c r="AB11" i="7"/>
  <c r="AC11" i="7"/>
  <c r="AD11" i="7"/>
  <c r="AE10" i="7"/>
  <c r="AF10" i="7"/>
  <c r="AG10" i="7"/>
  <c r="AH10" i="7"/>
  <c r="Z11" i="7"/>
  <c r="B8" i="7"/>
  <c r="C10" i="7"/>
  <c r="D12" i="7"/>
  <c r="E12" i="7"/>
  <c r="F9" i="7"/>
  <c r="G9" i="7"/>
  <c r="H10" i="7"/>
  <c r="I10" i="7"/>
  <c r="J12" i="7"/>
  <c r="K12" i="7"/>
  <c r="M5" i="7"/>
  <c r="O7" i="7"/>
  <c r="N7" i="7"/>
  <c r="M7" i="7"/>
  <c r="L7" i="7"/>
  <c r="P12" i="7"/>
  <c r="Q12" i="7"/>
  <c r="R12" i="7"/>
  <c r="S12" i="7"/>
  <c r="U5" i="7"/>
  <c r="T8" i="7"/>
  <c r="U8" i="7"/>
  <c r="V8" i="7"/>
  <c r="W8" i="7"/>
  <c r="X11" i="7"/>
  <c r="Y11" i="7"/>
  <c r="Z12" i="7"/>
  <c r="AA12" i="7"/>
  <c r="AC5" i="7"/>
  <c r="AB10" i="7"/>
  <c r="AC10" i="7"/>
  <c r="AD10" i="7"/>
  <c r="AE9" i="7"/>
  <c r="AF9" i="7"/>
  <c r="AG9" i="7"/>
  <c r="AH8" i="7"/>
  <c r="B7" i="7"/>
  <c r="G8" i="7"/>
  <c r="N5" i="7"/>
  <c r="Q11" i="7"/>
  <c r="U7" i="7"/>
  <c r="Y10" i="7"/>
  <c r="AD5" i="7"/>
  <c r="AH6" i="7"/>
  <c r="B6" i="7"/>
  <c r="C8" i="7"/>
  <c r="D10" i="7"/>
  <c r="E10" i="7"/>
  <c r="G5" i="7"/>
  <c r="F7" i="7"/>
  <c r="G7" i="7"/>
  <c r="H8" i="7"/>
  <c r="I8" i="7"/>
  <c r="J10" i="7"/>
  <c r="K10" i="7"/>
  <c r="O13" i="7"/>
  <c r="N13" i="7"/>
  <c r="M13" i="7"/>
  <c r="L13" i="7"/>
  <c r="O5" i="7"/>
  <c r="P10" i="7"/>
  <c r="Q10" i="7"/>
  <c r="R10" i="7"/>
  <c r="S10" i="7"/>
  <c r="W5" i="7"/>
  <c r="T6" i="7"/>
  <c r="U6" i="7"/>
  <c r="V6" i="7"/>
  <c r="W6" i="7"/>
  <c r="X9" i="7"/>
  <c r="Y9" i="7"/>
  <c r="Z10" i="7"/>
  <c r="AA10" i="7"/>
  <c r="AE5" i="7"/>
  <c r="AB8" i="7"/>
  <c r="AC8" i="7"/>
  <c r="AD8" i="7"/>
  <c r="AE7" i="7"/>
  <c r="AF7" i="7"/>
  <c r="AG7" i="7"/>
  <c r="AI12" i="7"/>
  <c r="D11" i="7"/>
  <c r="H9" i="7"/>
  <c r="O6" i="7"/>
  <c r="S11" i="7"/>
  <c r="W7" i="7"/>
  <c r="AB9" i="7"/>
  <c r="AG8" i="7"/>
  <c r="B13" i="7"/>
  <c r="B5" i="7"/>
  <c r="C7" i="7"/>
  <c r="D9" i="7"/>
  <c r="E9" i="7"/>
  <c r="H5" i="7"/>
  <c r="F6" i="7"/>
  <c r="G6" i="7"/>
  <c r="H7" i="7"/>
  <c r="I7" i="7"/>
  <c r="J9" i="7"/>
  <c r="K9" i="7"/>
  <c r="O12" i="7"/>
  <c r="N12" i="7"/>
  <c r="M12" i="7"/>
  <c r="L12" i="7"/>
  <c r="P5" i="7"/>
  <c r="P9" i="7"/>
  <c r="Q9" i="7"/>
  <c r="R9" i="7"/>
  <c r="S9" i="7"/>
  <c r="T13" i="7"/>
  <c r="U13" i="7"/>
  <c r="V13" i="7"/>
  <c r="W13" i="7"/>
  <c r="X5" i="7"/>
  <c r="X8" i="7"/>
  <c r="Y8" i="7"/>
  <c r="Z9" i="7"/>
  <c r="AA9" i="7"/>
  <c r="AF5" i="7"/>
  <c r="AB7" i="7"/>
  <c r="AC7" i="7"/>
  <c r="AD7" i="7"/>
  <c r="AE6" i="7"/>
  <c r="AF6" i="7"/>
  <c r="AG6" i="7"/>
  <c r="AI11" i="7"/>
  <c r="F8" i="7"/>
  <c r="K11" i="7"/>
  <c r="L6" i="7"/>
  <c r="V5" i="7"/>
  <c r="X10" i="7"/>
  <c r="AA11" i="7"/>
  <c r="AF8" i="7"/>
  <c r="B12" i="7"/>
  <c r="C5" i="7"/>
  <c r="C6" i="7"/>
  <c r="D8" i="7"/>
  <c r="E8" i="7"/>
  <c r="F13" i="7"/>
  <c r="G13" i="7"/>
  <c r="I5" i="7"/>
  <c r="H6" i="7"/>
  <c r="I6" i="7"/>
  <c r="J8" i="7"/>
  <c r="K8" i="7"/>
  <c r="O11" i="7"/>
  <c r="N11" i="7"/>
  <c r="M11" i="7"/>
  <c r="L11" i="7"/>
  <c r="Q5" i="7"/>
  <c r="P8" i="7"/>
  <c r="Q8" i="7"/>
  <c r="R8" i="7"/>
  <c r="S8" i="7"/>
  <c r="T12" i="7"/>
  <c r="U12" i="7"/>
  <c r="V12" i="7"/>
  <c r="W12" i="7"/>
  <c r="Y5" i="7"/>
  <c r="X7" i="7"/>
  <c r="Y7" i="7"/>
  <c r="Z8" i="7"/>
  <c r="AA8" i="7"/>
  <c r="AG5" i="7"/>
  <c r="AB6" i="7"/>
  <c r="AC6" i="7"/>
  <c r="AD6" i="7"/>
  <c r="AF13" i="7"/>
  <c r="AG13" i="7"/>
  <c r="AE13" i="7"/>
  <c r="AI10" i="7"/>
  <c r="E11" i="7"/>
  <c r="M6" i="7"/>
  <c r="AD9" i="7"/>
  <c r="B11" i="7"/>
  <c r="C13" i="7"/>
  <c r="D5" i="7"/>
  <c r="D7" i="7"/>
  <c r="E7" i="7"/>
  <c r="F12" i="7"/>
  <c r="G12" i="7"/>
  <c r="H13" i="7"/>
  <c r="I13" i="7"/>
  <c r="J5" i="7"/>
  <c r="J7" i="7"/>
  <c r="K7" i="7"/>
  <c r="O10" i="7"/>
  <c r="N10" i="7"/>
  <c r="M10" i="7"/>
  <c r="L10" i="7"/>
  <c r="R5" i="7"/>
  <c r="P7" i="7"/>
  <c r="Q7" i="7"/>
  <c r="R7" i="7"/>
  <c r="S7" i="7"/>
  <c r="T11" i="7"/>
  <c r="U11" i="7"/>
  <c r="V11" i="7"/>
  <c r="W11" i="7"/>
  <c r="Z5" i="7"/>
  <c r="X6" i="7"/>
  <c r="Y6" i="7"/>
  <c r="Z7" i="7"/>
  <c r="AB13" i="7"/>
  <c r="AC13" i="7"/>
  <c r="AD13" i="7"/>
  <c r="AE12" i="7"/>
  <c r="AF12" i="7"/>
  <c r="AG12" i="7"/>
  <c r="AH12" i="7"/>
  <c r="F5" i="7"/>
  <c r="J11" i="7"/>
  <c r="T7" i="7"/>
  <c r="AE8" i="7"/>
  <c r="B10" i="7"/>
  <c r="C12" i="7"/>
  <c r="E5" i="7"/>
  <c r="D6" i="7"/>
  <c r="E6" i="7"/>
  <c r="F11" i="7"/>
  <c r="G11" i="7"/>
  <c r="H12" i="7"/>
  <c r="I12" i="7"/>
  <c r="K5" i="7"/>
  <c r="J6" i="7"/>
  <c r="K6" i="7"/>
  <c r="O9" i="7"/>
  <c r="N9" i="7"/>
  <c r="M9" i="7"/>
  <c r="S5" i="7"/>
  <c r="P6" i="7"/>
  <c r="Q6" i="7"/>
  <c r="R6" i="7"/>
  <c r="S6" i="7"/>
  <c r="T10" i="7"/>
  <c r="U10" i="7"/>
  <c r="V10" i="7"/>
  <c r="X13" i="7"/>
  <c r="Z6" i="7"/>
  <c r="AA6" i="7"/>
  <c r="AB12" i="7"/>
  <c r="AC12" i="7"/>
  <c r="AE11" i="7"/>
  <c r="AF11" i="7"/>
  <c r="AG11" i="7"/>
  <c r="N81" i="6"/>
  <c r="R81" i="6" s="1"/>
  <c r="V81" i="6" s="1"/>
  <c r="Z81" i="6" s="1"/>
  <c r="AD81" i="6" s="1"/>
  <c r="AH81" i="6" s="1"/>
  <c r="AL81" i="6" s="1"/>
  <c r="AP81" i="6" s="1"/>
  <c r="AT81" i="6" s="1"/>
  <c r="AX81" i="6" s="1"/>
  <c r="BB81" i="6" s="1"/>
  <c r="BF81" i="6" s="1"/>
  <c r="BJ81" i="6" s="1"/>
  <c r="BN81" i="6" s="1"/>
  <c r="BR81" i="6" s="1"/>
  <c r="M44" i="6"/>
  <c r="Q44" i="6" s="1"/>
  <c r="U44" i="6" s="1"/>
  <c r="Y44" i="6" s="1"/>
  <c r="AC44" i="6" s="1"/>
  <c r="AG44" i="6" s="1"/>
  <c r="AK44" i="6" s="1"/>
  <c r="AO44" i="6" s="1"/>
  <c r="AS44" i="6" s="1"/>
  <c r="AW44" i="6" s="1"/>
  <c r="BA44" i="6" s="1"/>
  <c r="BE44" i="6" s="1"/>
  <c r="BI44" i="6" s="1"/>
  <c r="BM44" i="6" s="1"/>
  <c r="BQ44" i="6" s="1"/>
  <c r="M89" i="6"/>
  <c r="Q89" i="6" s="1"/>
  <c r="U89" i="6" s="1"/>
  <c r="Y89" i="6" s="1"/>
  <c r="AC89" i="6" s="1"/>
  <c r="AG89" i="6" s="1"/>
  <c r="AK89" i="6" s="1"/>
  <c r="AO89" i="6" s="1"/>
  <c r="AS89" i="6" s="1"/>
  <c r="AW89" i="6" s="1"/>
  <c r="BA89" i="6" s="1"/>
  <c r="BE89" i="6" s="1"/>
  <c r="BI89" i="6" s="1"/>
  <c r="BM89" i="6" s="1"/>
  <c r="BQ89" i="6" s="1"/>
  <c r="J30" i="6"/>
  <c r="N30" i="6" s="1"/>
  <c r="R30" i="6" s="1"/>
  <c r="V30" i="6" s="1"/>
  <c r="Z30" i="6" s="1"/>
  <c r="AD30" i="6" s="1"/>
  <c r="AH30" i="6" s="1"/>
  <c r="AL30" i="6" s="1"/>
  <c r="AP30" i="6" s="1"/>
  <c r="AT30" i="6" s="1"/>
  <c r="AX30" i="6" s="1"/>
  <c r="BB30" i="6" s="1"/>
  <c r="BF30" i="6" s="1"/>
  <c r="BJ30" i="6" s="1"/>
  <c r="BN30" i="6" s="1"/>
  <c r="BR30" i="6" s="1"/>
  <c r="J31" i="6"/>
  <c r="N31" i="6" s="1"/>
  <c r="R31" i="6" s="1"/>
  <c r="V31" i="6" s="1"/>
  <c r="Z31" i="6" s="1"/>
  <c r="AD31" i="6" s="1"/>
  <c r="AH31" i="6" s="1"/>
  <c r="AL31" i="6" s="1"/>
  <c r="AP31" i="6" s="1"/>
  <c r="AT31" i="6" s="1"/>
  <c r="AX31" i="6" s="1"/>
  <c r="BB31" i="6" s="1"/>
  <c r="BF31" i="6" s="1"/>
  <c r="BJ31" i="6" s="1"/>
  <c r="BN31" i="6" s="1"/>
  <c r="BR31" i="6" s="1"/>
  <c r="J32" i="6"/>
  <c r="N32" i="6" s="1"/>
  <c r="R32" i="6" s="1"/>
  <c r="V32" i="6" s="1"/>
  <c r="Z32" i="6" s="1"/>
  <c r="AD32" i="6" s="1"/>
  <c r="AH32" i="6" s="1"/>
  <c r="AL32" i="6" s="1"/>
  <c r="AP32" i="6" s="1"/>
  <c r="AT32" i="6" s="1"/>
  <c r="AX32" i="6" s="1"/>
  <c r="BB32" i="6" s="1"/>
  <c r="BF32" i="6" s="1"/>
  <c r="BJ32" i="6" s="1"/>
  <c r="BN32" i="6" s="1"/>
  <c r="BR32" i="6" s="1"/>
  <c r="J33" i="6"/>
  <c r="N33" i="6" s="1"/>
  <c r="R33" i="6" s="1"/>
  <c r="V33" i="6" s="1"/>
  <c r="Z33" i="6" s="1"/>
  <c r="AD33" i="6" s="1"/>
  <c r="AH33" i="6" s="1"/>
  <c r="AL33" i="6" s="1"/>
  <c r="AP33" i="6" s="1"/>
  <c r="AT33" i="6" s="1"/>
  <c r="AX33" i="6" s="1"/>
  <c r="BB33" i="6" s="1"/>
  <c r="BF33" i="6" s="1"/>
  <c r="BJ33" i="6" s="1"/>
  <c r="BN33" i="6" s="1"/>
  <c r="BR33" i="6" s="1"/>
  <c r="J34" i="6"/>
  <c r="N34" i="6" s="1"/>
  <c r="R34" i="6" s="1"/>
  <c r="V34" i="6" s="1"/>
  <c r="Z34" i="6" s="1"/>
  <c r="AD34" i="6" s="1"/>
  <c r="AH34" i="6" s="1"/>
  <c r="AL34" i="6" s="1"/>
  <c r="AP34" i="6" s="1"/>
  <c r="AT34" i="6" s="1"/>
  <c r="AX34" i="6" s="1"/>
  <c r="BB34" i="6" s="1"/>
  <c r="BF34" i="6" s="1"/>
  <c r="BJ34" i="6" s="1"/>
  <c r="BN34" i="6" s="1"/>
  <c r="BR34" i="6" s="1"/>
  <c r="J35" i="6"/>
  <c r="N35" i="6" s="1"/>
  <c r="R35" i="6" s="1"/>
  <c r="V35" i="6" s="1"/>
  <c r="Z35" i="6" s="1"/>
  <c r="AD35" i="6" s="1"/>
  <c r="AH35" i="6" s="1"/>
  <c r="AL35" i="6" s="1"/>
  <c r="AP35" i="6" s="1"/>
  <c r="AT35" i="6" s="1"/>
  <c r="AX35" i="6" s="1"/>
  <c r="BB35" i="6" s="1"/>
  <c r="BF35" i="6" s="1"/>
  <c r="BJ35" i="6" s="1"/>
  <c r="BN35" i="6" s="1"/>
  <c r="BR35" i="6" s="1"/>
  <c r="J36" i="6"/>
  <c r="N36" i="6" s="1"/>
  <c r="R36" i="6" s="1"/>
  <c r="V36" i="6" s="1"/>
  <c r="Z36" i="6" s="1"/>
  <c r="AD36" i="6" s="1"/>
  <c r="AH36" i="6" s="1"/>
  <c r="AL36" i="6" s="1"/>
  <c r="AP36" i="6" s="1"/>
  <c r="AT36" i="6" s="1"/>
  <c r="AX36" i="6" s="1"/>
  <c r="BB36" i="6" s="1"/>
  <c r="BF36" i="6" s="1"/>
  <c r="BJ36" i="6" s="1"/>
  <c r="BN36" i="6" s="1"/>
  <c r="BR36" i="6" s="1"/>
  <c r="J37" i="6"/>
  <c r="N37" i="6" s="1"/>
  <c r="R37" i="6" s="1"/>
  <c r="V37" i="6" s="1"/>
  <c r="Z37" i="6" s="1"/>
  <c r="AD37" i="6" s="1"/>
  <c r="AH37" i="6" s="1"/>
  <c r="AL37" i="6" s="1"/>
  <c r="AP37" i="6" s="1"/>
  <c r="AT37" i="6" s="1"/>
  <c r="AX37" i="6" s="1"/>
  <c r="BB37" i="6" s="1"/>
  <c r="BF37" i="6" s="1"/>
  <c r="BJ37" i="6" s="1"/>
  <c r="BN37" i="6" s="1"/>
  <c r="BR37" i="6" s="1"/>
  <c r="J38" i="6"/>
  <c r="N38" i="6" s="1"/>
  <c r="R38" i="6" s="1"/>
  <c r="V38" i="6" s="1"/>
  <c r="Z38" i="6" s="1"/>
  <c r="AD38" i="6" s="1"/>
  <c r="AH38" i="6" s="1"/>
  <c r="AL38" i="6" s="1"/>
  <c r="AP38" i="6" s="1"/>
  <c r="AT38" i="6" s="1"/>
  <c r="AX38" i="6" s="1"/>
  <c r="BB38" i="6" s="1"/>
  <c r="BF38" i="6" s="1"/>
  <c r="BJ38" i="6" s="1"/>
  <c r="BN38" i="6" s="1"/>
  <c r="BR38" i="6" s="1"/>
  <c r="J39" i="6"/>
  <c r="N39" i="6" s="1"/>
  <c r="R39" i="6" s="1"/>
  <c r="V39" i="6" s="1"/>
  <c r="Z39" i="6" s="1"/>
  <c r="AD39" i="6" s="1"/>
  <c r="AH39" i="6" s="1"/>
  <c r="AL39" i="6" s="1"/>
  <c r="AP39" i="6" s="1"/>
  <c r="AT39" i="6" s="1"/>
  <c r="AX39" i="6" s="1"/>
  <c r="BB39" i="6" s="1"/>
  <c r="BF39" i="6" s="1"/>
  <c r="BJ39" i="6" s="1"/>
  <c r="BN39" i="6" s="1"/>
  <c r="BR39" i="6" s="1"/>
  <c r="J40" i="6"/>
  <c r="N40" i="6" s="1"/>
  <c r="R40" i="6" s="1"/>
  <c r="V40" i="6" s="1"/>
  <c r="Z40" i="6" s="1"/>
  <c r="AD40" i="6" s="1"/>
  <c r="AH40" i="6" s="1"/>
  <c r="AL40" i="6" s="1"/>
  <c r="AP40" i="6" s="1"/>
  <c r="AT40" i="6" s="1"/>
  <c r="AX40" i="6" s="1"/>
  <c r="BB40" i="6" s="1"/>
  <c r="BF40" i="6" s="1"/>
  <c r="BJ40" i="6" s="1"/>
  <c r="BN40" i="6" s="1"/>
  <c r="BR40" i="6" s="1"/>
  <c r="J41" i="6"/>
  <c r="N41" i="6" s="1"/>
  <c r="R41" i="6" s="1"/>
  <c r="V41" i="6" s="1"/>
  <c r="Z41" i="6" s="1"/>
  <c r="AD41" i="6" s="1"/>
  <c r="AH41" i="6" s="1"/>
  <c r="AL41" i="6" s="1"/>
  <c r="AP41" i="6" s="1"/>
  <c r="AT41" i="6" s="1"/>
  <c r="AX41" i="6" s="1"/>
  <c r="BB41" i="6" s="1"/>
  <c r="BF41" i="6" s="1"/>
  <c r="BJ41" i="6" s="1"/>
  <c r="BN41" i="6" s="1"/>
  <c r="BR41" i="6" s="1"/>
  <c r="J42" i="6"/>
  <c r="N42" i="6" s="1"/>
  <c r="R42" i="6" s="1"/>
  <c r="V42" i="6" s="1"/>
  <c r="Z42" i="6" s="1"/>
  <c r="AD42" i="6" s="1"/>
  <c r="AH42" i="6" s="1"/>
  <c r="AL42" i="6" s="1"/>
  <c r="AP42" i="6" s="1"/>
  <c r="AT42" i="6" s="1"/>
  <c r="AX42" i="6" s="1"/>
  <c r="BB42" i="6" s="1"/>
  <c r="BF42" i="6" s="1"/>
  <c r="BJ42" i="6" s="1"/>
  <c r="BN42" i="6" s="1"/>
  <c r="BR42" i="6" s="1"/>
  <c r="J43" i="6"/>
  <c r="N43" i="6" s="1"/>
  <c r="R43" i="6" s="1"/>
  <c r="V43" i="6" s="1"/>
  <c r="Z43" i="6" s="1"/>
  <c r="AD43" i="6" s="1"/>
  <c r="AH43" i="6" s="1"/>
  <c r="AL43" i="6" s="1"/>
  <c r="AP43" i="6" s="1"/>
  <c r="AT43" i="6" s="1"/>
  <c r="AX43" i="6" s="1"/>
  <c r="BB43" i="6" s="1"/>
  <c r="BF43" i="6" s="1"/>
  <c r="BJ43" i="6" s="1"/>
  <c r="BN43" i="6" s="1"/>
  <c r="BR43" i="6" s="1"/>
  <c r="J44" i="6"/>
  <c r="N44" i="6" s="1"/>
  <c r="R44" i="6" s="1"/>
  <c r="V44" i="6" s="1"/>
  <c r="Z44" i="6" s="1"/>
  <c r="AD44" i="6" s="1"/>
  <c r="AH44" i="6" s="1"/>
  <c r="AL44" i="6" s="1"/>
  <c r="AP44" i="6" s="1"/>
  <c r="AT44" i="6" s="1"/>
  <c r="AX44" i="6" s="1"/>
  <c r="BB44" i="6" s="1"/>
  <c r="BF44" i="6" s="1"/>
  <c r="BJ44" i="6" s="1"/>
  <c r="BN44" i="6" s="1"/>
  <c r="BR44" i="6" s="1"/>
  <c r="J45" i="6"/>
  <c r="N45" i="6" s="1"/>
  <c r="R45" i="6" s="1"/>
  <c r="V45" i="6" s="1"/>
  <c r="Z45" i="6" s="1"/>
  <c r="AD45" i="6" s="1"/>
  <c r="AH45" i="6" s="1"/>
  <c r="AL45" i="6" s="1"/>
  <c r="AP45" i="6" s="1"/>
  <c r="AT45" i="6" s="1"/>
  <c r="AX45" i="6" s="1"/>
  <c r="BB45" i="6" s="1"/>
  <c r="BF45" i="6" s="1"/>
  <c r="BJ45" i="6" s="1"/>
  <c r="BN45" i="6" s="1"/>
  <c r="BR45" i="6" s="1"/>
  <c r="J46" i="6"/>
  <c r="N46" i="6" s="1"/>
  <c r="R46" i="6" s="1"/>
  <c r="V46" i="6" s="1"/>
  <c r="Z46" i="6" s="1"/>
  <c r="AD46" i="6" s="1"/>
  <c r="AH46" i="6" s="1"/>
  <c r="AL46" i="6" s="1"/>
  <c r="AP46" i="6" s="1"/>
  <c r="AT46" i="6" s="1"/>
  <c r="AX46" i="6" s="1"/>
  <c r="BB46" i="6" s="1"/>
  <c r="BF46" i="6" s="1"/>
  <c r="BJ46" i="6" s="1"/>
  <c r="BN46" i="6" s="1"/>
  <c r="BR46" i="6" s="1"/>
  <c r="J47" i="6"/>
  <c r="N47" i="6" s="1"/>
  <c r="R47" i="6" s="1"/>
  <c r="V47" i="6" s="1"/>
  <c r="Z47" i="6" s="1"/>
  <c r="AD47" i="6" s="1"/>
  <c r="AH47" i="6" s="1"/>
  <c r="AL47" i="6" s="1"/>
  <c r="AP47" i="6" s="1"/>
  <c r="AT47" i="6" s="1"/>
  <c r="AX47" i="6" s="1"/>
  <c r="BB47" i="6" s="1"/>
  <c r="BF47" i="6" s="1"/>
  <c r="BJ47" i="6" s="1"/>
  <c r="BN47" i="6" s="1"/>
  <c r="BR47" i="6" s="1"/>
  <c r="J48" i="6"/>
  <c r="N48" i="6" s="1"/>
  <c r="R48" i="6" s="1"/>
  <c r="V48" i="6" s="1"/>
  <c r="Z48" i="6" s="1"/>
  <c r="AD48" i="6" s="1"/>
  <c r="AH48" i="6" s="1"/>
  <c r="AL48" i="6" s="1"/>
  <c r="AP48" i="6" s="1"/>
  <c r="AT48" i="6" s="1"/>
  <c r="AX48" i="6" s="1"/>
  <c r="BB48" i="6" s="1"/>
  <c r="BF48" i="6" s="1"/>
  <c r="BJ48" i="6" s="1"/>
  <c r="BN48" i="6" s="1"/>
  <c r="BR48" i="6" s="1"/>
  <c r="J49" i="6"/>
  <c r="N49" i="6" s="1"/>
  <c r="R49" i="6" s="1"/>
  <c r="V49" i="6" s="1"/>
  <c r="Z49" i="6" s="1"/>
  <c r="AD49" i="6" s="1"/>
  <c r="AH49" i="6" s="1"/>
  <c r="AL49" i="6" s="1"/>
  <c r="AP49" i="6" s="1"/>
  <c r="AT49" i="6" s="1"/>
  <c r="AX49" i="6" s="1"/>
  <c r="BB49" i="6" s="1"/>
  <c r="BF49" i="6" s="1"/>
  <c r="BJ49" i="6" s="1"/>
  <c r="BN49" i="6" s="1"/>
  <c r="BR49" i="6" s="1"/>
  <c r="J50" i="6"/>
  <c r="N50" i="6" s="1"/>
  <c r="R50" i="6" s="1"/>
  <c r="V50" i="6" s="1"/>
  <c r="Z50" i="6" s="1"/>
  <c r="AD50" i="6" s="1"/>
  <c r="AH50" i="6" s="1"/>
  <c r="AL50" i="6" s="1"/>
  <c r="AP50" i="6" s="1"/>
  <c r="AT50" i="6" s="1"/>
  <c r="AX50" i="6" s="1"/>
  <c r="BB50" i="6" s="1"/>
  <c r="BF50" i="6" s="1"/>
  <c r="BJ50" i="6" s="1"/>
  <c r="BN50" i="6" s="1"/>
  <c r="BR50" i="6" s="1"/>
  <c r="J51" i="6"/>
  <c r="N51" i="6" s="1"/>
  <c r="R51" i="6" s="1"/>
  <c r="V51" i="6" s="1"/>
  <c r="Z51" i="6" s="1"/>
  <c r="AD51" i="6" s="1"/>
  <c r="AH51" i="6" s="1"/>
  <c r="AL51" i="6" s="1"/>
  <c r="AP51" i="6" s="1"/>
  <c r="AT51" i="6" s="1"/>
  <c r="AX51" i="6" s="1"/>
  <c r="BB51" i="6" s="1"/>
  <c r="BF51" i="6" s="1"/>
  <c r="BJ51" i="6" s="1"/>
  <c r="BN51" i="6" s="1"/>
  <c r="BR51" i="6" s="1"/>
  <c r="J52" i="6"/>
  <c r="N52" i="6" s="1"/>
  <c r="R52" i="6" s="1"/>
  <c r="V52" i="6" s="1"/>
  <c r="Z52" i="6" s="1"/>
  <c r="AD52" i="6" s="1"/>
  <c r="AH52" i="6" s="1"/>
  <c r="AL52" i="6" s="1"/>
  <c r="AP52" i="6" s="1"/>
  <c r="AT52" i="6" s="1"/>
  <c r="AX52" i="6" s="1"/>
  <c r="BB52" i="6" s="1"/>
  <c r="BF52" i="6" s="1"/>
  <c r="BJ52" i="6" s="1"/>
  <c r="BN52" i="6" s="1"/>
  <c r="BR52" i="6" s="1"/>
  <c r="J53" i="6"/>
  <c r="N53" i="6" s="1"/>
  <c r="R53" i="6" s="1"/>
  <c r="V53" i="6" s="1"/>
  <c r="Z53" i="6" s="1"/>
  <c r="AD53" i="6" s="1"/>
  <c r="AH53" i="6" s="1"/>
  <c r="AL53" i="6" s="1"/>
  <c r="AP53" i="6" s="1"/>
  <c r="AT53" i="6" s="1"/>
  <c r="AX53" i="6" s="1"/>
  <c r="BB53" i="6" s="1"/>
  <c r="BF53" i="6" s="1"/>
  <c r="BJ53" i="6" s="1"/>
  <c r="BN53" i="6" s="1"/>
  <c r="BR53" i="6" s="1"/>
  <c r="J54" i="6"/>
  <c r="N54" i="6" s="1"/>
  <c r="R54" i="6" s="1"/>
  <c r="V54" i="6" s="1"/>
  <c r="Z54" i="6" s="1"/>
  <c r="AD54" i="6" s="1"/>
  <c r="AH54" i="6" s="1"/>
  <c r="AL54" i="6" s="1"/>
  <c r="AP54" i="6" s="1"/>
  <c r="AT54" i="6" s="1"/>
  <c r="AX54" i="6" s="1"/>
  <c r="BB54" i="6" s="1"/>
  <c r="BF54" i="6" s="1"/>
  <c r="BJ54" i="6" s="1"/>
  <c r="BN54" i="6" s="1"/>
  <c r="BR54" i="6" s="1"/>
  <c r="J55" i="6"/>
  <c r="N55" i="6" s="1"/>
  <c r="R55" i="6" s="1"/>
  <c r="V55" i="6" s="1"/>
  <c r="Z55" i="6" s="1"/>
  <c r="AD55" i="6" s="1"/>
  <c r="AH55" i="6" s="1"/>
  <c r="AL55" i="6" s="1"/>
  <c r="AP55" i="6" s="1"/>
  <c r="AT55" i="6" s="1"/>
  <c r="AX55" i="6" s="1"/>
  <c r="BB55" i="6" s="1"/>
  <c r="BF55" i="6" s="1"/>
  <c r="BJ55" i="6" s="1"/>
  <c r="BN55" i="6" s="1"/>
  <c r="BR55" i="6" s="1"/>
  <c r="J56" i="6"/>
  <c r="N56" i="6" s="1"/>
  <c r="R56" i="6" s="1"/>
  <c r="V56" i="6" s="1"/>
  <c r="Z56" i="6" s="1"/>
  <c r="AD56" i="6" s="1"/>
  <c r="AH56" i="6" s="1"/>
  <c r="AL56" i="6" s="1"/>
  <c r="AP56" i="6" s="1"/>
  <c r="AT56" i="6" s="1"/>
  <c r="AX56" i="6" s="1"/>
  <c r="BB56" i="6" s="1"/>
  <c r="BF56" i="6" s="1"/>
  <c r="BJ56" i="6" s="1"/>
  <c r="BN56" i="6" s="1"/>
  <c r="BR56" i="6" s="1"/>
  <c r="J57" i="6"/>
  <c r="N57" i="6" s="1"/>
  <c r="R57" i="6" s="1"/>
  <c r="V57" i="6" s="1"/>
  <c r="Z57" i="6" s="1"/>
  <c r="AD57" i="6" s="1"/>
  <c r="AH57" i="6" s="1"/>
  <c r="AL57" i="6" s="1"/>
  <c r="AP57" i="6" s="1"/>
  <c r="AT57" i="6" s="1"/>
  <c r="AX57" i="6" s="1"/>
  <c r="BB57" i="6" s="1"/>
  <c r="BF57" i="6" s="1"/>
  <c r="BJ57" i="6" s="1"/>
  <c r="BN57" i="6" s="1"/>
  <c r="BR57" i="6" s="1"/>
  <c r="J58" i="6"/>
  <c r="N58" i="6" s="1"/>
  <c r="R58" i="6" s="1"/>
  <c r="V58" i="6" s="1"/>
  <c r="Z58" i="6" s="1"/>
  <c r="AD58" i="6" s="1"/>
  <c r="AH58" i="6" s="1"/>
  <c r="AL58" i="6" s="1"/>
  <c r="AP58" i="6" s="1"/>
  <c r="AT58" i="6" s="1"/>
  <c r="AX58" i="6" s="1"/>
  <c r="BB58" i="6" s="1"/>
  <c r="BF58" i="6" s="1"/>
  <c r="BJ58" i="6" s="1"/>
  <c r="BN58" i="6" s="1"/>
  <c r="BR58" i="6" s="1"/>
  <c r="J59" i="6"/>
  <c r="N59" i="6" s="1"/>
  <c r="R59" i="6" s="1"/>
  <c r="V59" i="6" s="1"/>
  <c r="Z59" i="6" s="1"/>
  <c r="AD59" i="6" s="1"/>
  <c r="AH59" i="6" s="1"/>
  <c r="AL59" i="6" s="1"/>
  <c r="AP59" i="6" s="1"/>
  <c r="AT59" i="6" s="1"/>
  <c r="AX59" i="6" s="1"/>
  <c r="BB59" i="6" s="1"/>
  <c r="BF59" i="6" s="1"/>
  <c r="BJ59" i="6" s="1"/>
  <c r="BN59" i="6" s="1"/>
  <c r="BR59" i="6" s="1"/>
  <c r="J60" i="6"/>
  <c r="N60" i="6" s="1"/>
  <c r="R60" i="6" s="1"/>
  <c r="V60" i="6" s="1"/>
  <c r="Z60" i="6" s="1"/>
  <c r="AD60" i="6" s="1"/>
  <c r="AH60" i="6" s="1"/>
  <c r="AL60" i="6" s="1"/>
  <c r="AP60" i="6" s="1"/>
  <c r="AT60" i="6" s="1"/>
  <c r="AX60" i="6" s="1"/>
  <c r="BB60" i="6" s="1"/>
  <c r="BF60" i="6" s="1"/>
  <c r="BJ60" i="6" s="1"/>
  <c r="BN60" i="6" s="1"/>
  <c r="BR60" i="6" s="1"/>
  <c r="J61" i="6"/>
  <c r="N61" i="6" s="1"/>
  <c r="R61" i="6" s="1"/>
  <c r="V61" i="6" s="1"/>
  <c r="Z61" i="6" s="1"/>
  <c r="AD61" i="6" s="1"/>
  <c r="AH61" i="6" s="1"/>
  <c r="AL61" i="6" s="1"/>
  <c r="AP61" i="6" s="1"/>
  <c r="AT61" i="6" s="1"/>
  <c r="AX61" i="6" s="1"/>
  <c r="BB61" i="6" s="1"/>
  <c r="BF61" i="6" s="1"/>
  <c r="BJ61" i="6" s="1"/>
  <c r="BN61" i="6" s="1"/>
  <c r="BR61" i="6" s="1"/>
  <c r="J62" i="6"/>
  <c r="N62" i="6" s="1"/>
  <c r="R62" i="6" s="1"/>
  <c r="V62" i="6" s="1"/>
  <c r="Z62" i="6" s="1"/>
  <c r="AD62" i="6" s="1"/>
  <c r="AH62" i="6" s="1"/>
  <c r="AL62" i="6" s="1"/>
  <c r="AP62" i="6" s="1"/>
  <c r="AT62" i="6" s="1"/>
  <c r="AX62" i="6" s="1"/>
  <c r="BB62" i="6" s="1"/>
  <c r="BF62" i="6" s="1"/>
  <c r="BJ62" i="6" s="1"/>
  <c r="BN62" i="6" s="1"/>
  <c r="BR62" i="6" s="1"/>
  <c r="J63" i="6"/>
  <c r="N63" i="6" s="1"/>
  <c r="R63" i="6" s="1"/>
  <c r="V63" i="6" s="1"/>
  <c r="Z63" i="6" s="1"/>
  <c r="AD63" i="6" s="1"/>
  <c r="AH63" i="6" s="1"/>
  <c r="AL63" i="6" s="1"/>
  <c r="AP63" i="6" s="1"/>
  <c r="AT63" i="6" s="1"/>
  <c r="AX63" i="6" s="1"/>
  <c r="BB63" i="6" s="1"/>
  <c r="BF63" i="6" s="1"/>
  <c r="BJ63" i="6" s="1"/>
  <c r="BN63" i="6" s="1"/>
  <c r="BR63" i="6" s="1"/>
  <c r="J64" i="6"/>
  <c r="N64" i="6" s="1"/>
  <c r="R64" i="6" s="1"/>
  <c r="V64" i="6" s="1"/>
  <c r="Z64" i="6" s="1"/>
  <c r="AD64" i="6" s="1"/>
  <c r="AH64" i="6" s="1"/>
  <c r="AL64" i="6" s="1"/>
  <c r="AP64" i="6" s="1"/>
  <c r="AT64" i="6" s="1"/>
  <c r="AX64" i="6" s="1"/>
  <c r="BB64" i="6" s="1"/>
  <c r="BF64" i="6" s="1"/>
  <c r="BJ64" i="6" s="1"/>
  <c r="BN64" i="6" s="1"/>
  <c r="BR64" i="6" s="1"/>
  <c r="J65" i="6"/>
  <c r="N65" i="6" s="1"/>
  <c r="R65" i="6" s="1"/>
  <c r="V65" i="6" s="1"/>
  <c r="Z65" i="6" s="1"/>
  <c r="AD65" i="6" s="1"/>
  <c r="AH65" i="6" s="1"/>
  <c r="AL65" i="6" s="1"/>
  <c r="AP65" i="6" s="1"/>
  <c r="AT65" i="6" s="1"/>
  <c r="AX65" i="6" s="1"/>
  <c r="BB65" i="6" s="1"/>
  <c r="BF65" i="6" s="1"/>
  <c r="BJ65" i="6" s="1"/>
  <c r="BN65" i="6" s="1"/>
  <c r="BR65" i="6" s="1"/>
  <c r="J66" i="6"/>
  <c r="N66" i="6" s="1"/>
  <c r="R66" i="6" s="1"/>
  <c r="V66" i="6" s="1"/>
  <c r="Z66" i="6" s="1"/>
  <c r="AD66" i="6" s="1"/>
  <c r="AH66" i="6" s="1"/>
  <c r="AL66" i="6" s="1"/>
  <c r="AP66" i="6" s="1"/>
  <c r="AT66" i="6" s="1"/>
  <c r="AX66" i="6" s="1"/>
  <c r="BB66" i="6" s="1"/>
  <c r="BF66" i="6" s="1"/>
  <c r="BJ66" i="6" s="1"/>
  <c r="BN66" i="6" s="1"/>
  <c r="BR66" i="6" s="1"/>
  <c r="J67" i="6"/>
  <c r="N67" i="6" s="1"/>
  <c r="R67" i="6" s="1"/>
  <c r="V67" i="6" s="1"/>
  <c r="Z67" i="6" s="1"/>
  <c r="AD67" i="6" s="1"/>
  <c r="AH67" i="6" s="1"/>
  <c r="AL67" i="6" s="1"/>
  <c r="AP67" i="6" s="1"/>
  <c r="AT67" i="6" s="1"/>
  <c r="AX67" i="6" s="1"/>
  <c r="BB67" i="6" s="1"/>
  <c r="BF67" i="6" s="1"/>
  <c r="BJ67" i="6" s="1"/>
  <c r="BN67" i="6" s="1"/>
  <c r="BR67" i="6" s="1"/>
  <c r="J68" i="6"/>
  <c r="N68" i="6" s="1"/>
  <c r="R68" i="6" s="1"/>
  <c r="V68" i="6" s="1"/>
  <c r="Z68" i="6" s="1"/>
  <c r="AD68" i="6" s="1"/>
  <c r="AH68" i="6" s="1"/>
  <c r="AL68" i="6" s="1"/>
  <c r="AP68" i="6" s="1"/>
  <c r="AT68" i="6" s="1"/>
  <c r="AX68" i="6" s="1"/>
  <c r="BB68" i="6" s="1"/>
  <c r="BF68" i="6" s="1"/>
  <c r="BJ68" i="6" s="1"/>
  <c r="BN68" i="6" s="1"/>
  <c r="BR68" i="6" s="1"/>
  <c r="J69" i="6"/>
  <c r="N69" i="6" s="1"/>
  <c r="R69" i="6" s="1"/>
  <c r="V69" i="6" s="1"/>
  <c r="Z69" i="6" s="1"/>
  <c r="AD69" i="6" s="1"/>
  <c r="AH69" i="6" s="1"/>
  <c r="AL69" i="6" s="1"/>
  <c r="AP69" i="6" s="1"/>
  <c r="AT69" i="6" s="1"/>
  <c r="AX69" i="6" s="1"/>
  <c r="BB69" i="6" s="1"/>
  <c r="BF69" i="6" s="1"/>
  <c r="BJ69" i="6" s="1"/>
  <c r="BN69" i="6" s="1"/>
  <c r="BR69" i="6" s="1"/>
  <c r="J70" i="6"/>
  <c r="N70" i="6" s="1"/>
  <c r="R70" i="6" s="1"/>
  <c r="V70" i="6" s="1"/>
  <c r="Z70" i="6" s="1"/>
  <c r="AD70" i="6" s="1"/>
  <c r="AH70" i="6" s="1"/>
  <c r="AL70" i="6" s="1"/>
  <c r="AP70" i="6" s="1"/>
  <c r="AT70" i="6" s="1"/>
  <c r="AX70" i="6" s="1"/>
  <c r="BB70" i="6" s="1"/>
  <c r="BF70" i="6" s="1"/>
  <c r="BJ70" i="6" s="1"/>
  <c r="BN70" i="6" s="1"/>
  <c r="BR70" i="6" s="1"/>
  <c r="J71" i="6"/>
  <c r="N71" i="6" s="1"/>
  <c r="R71" i="6" s="1"/>
  <c r="V71" i="6" s="1"/>
  <c r="Z71" i="6" s="1"/>
  <c r="AD71" i="6" s="1"/>
  <c r="AH71" i="6" s="1"/>
  <c r="AL71" i="6" s="1"/>
  <c r="AP71" i="6" s="1"/>
  <c r="AT71" i="6" s="1"/>
  <c r="AX71" i="6" s="1"/>
  <c r="BB71" i="6" s="1"/>
  <c r="BF71" i="6" s="1"/>
  <c r="BJ71" i="6" s="1"/>
  <c r="BN71" i="6" s="1"/>
  <c r="BR71" i="6" s="1"/>
  <c r="J72" i="6"/>
  <c r="N72" i="6" s="1"/>
  <c r="R72" i="6" s="1"/>
  <c r="V72" i="6" s="1"/>
  <c r="Z72" i="6" s="1"/>
  <c r="AD72" i="6" s="1"/>
  <c r="AH72" i="6" s="1"/>
  <c r="AL72" i="6" s="1"/>
  <c r="AP72" i="6" s="1"/>
  <c r="AT72" i="6" s="1"/>
  <c r="AX72" i="6" s="1"/>
  <c r="BB72" i="6" s="1"/>
  <c r="BF72" i="6" s="1"/>
  <c r="BJ72" i="6" s="1"/>
  <c r="BN72" i="6" s="1"/>
  <c r="BR72" i="6" s="1"/>
  <c r="J73" i="6"/>
  <c r="N73" i="6" s="1"/>
  <c r="R73" i="6" s="1"/>
  <c r="V73" i="6" s="1"/>
  <c r="Z73" i="6" s="1"/>
  <c r="AD73" i="6" s="1"/>
  <c r="AH73" i="6" s="1"/>
  <c r="AL73" i="6" s="1"/>
  <c r="AP73" i="6" s="1"/>
  <c r="AT73" i="6" s="1"/>
  <c r="AX73" i="6" s="1"/>
  <c r="BB73" i="6" s="1"/>
  <c r="BF73" i="6" s="1"/>
  <c r="BJ73" i="6" s="1"/>
  <c r="BN73" i="6" s="1"/>
  <c r="BR73" i="6" s="1"/>
  <c r="J74" i="6"/>
  <c r="N74" i="6" s="1"/>
  <c r="R74" i="6" s="1"/>
  <c r="V74" i="6" s="1"/>
  <c r="Z74" i="6" s="1"/>
  <c r="AD74" i="6" s="1"/>
  <c r="AH74" i="6" s="1"/>
  <c r="AL74" i="6" s="1"/>
  <c r="AP74" i="6" s="1"/>
  <c r="AT74" i="6" s="1"/>
  <c r="AX74" i="6" s="1"/>
  <c r="BB74" i="6" s="1"/>
  <c r="BF74" i="6" s="1"/>
  <c r="BJ74" i="6" s="1"/>
  <c r="BN74" i="6" s="1"/>
  <c r="BR74" i="6" s="1"/>
  <c r="J75" i="6"/>
  <c r="N75" i="6" s="1"/>
  <c r="R75" i="6" s="1"/>
  <c r="V75" i="6" s="1"/>
  <c r="Z75" i="6" s="1"/>
  <c r="AD75" i="6" s="1"/>
  <c r="AH75" i="6" s="1"/>
  <c r="AL75" i="6" s="1"/>
  <c r="AP75" i="6" s="1"/>
  <c r="AT75" i="6" s="1"/>
  <c r="AX75" i="6" s="1"/>
  <c r="BB75" i="6" s="1"/>
  <c r="BF75" i="6" s="1"/>
  <c r="BJ75" i="6" s="1"/>
  <c r="BN75" i="6" s="1"/>
  <c r="BR75" i="6" s="1"/>
  <c r="J76" i="6"/>
  <c r="N76" i="6" s="1"/>
  <c r="R76" i="6" s="1"/>
  <c r="V76" i="6" s="1"/>
  <c r="Z76" i="6" s="1"/>
  <c r="AD76" i="6" s="1"/>
  <c r="AH76" i="6" s="1"/>
  <c r="AL76" i="6" s="1"/>
  <c r="AP76" i="6" s="1"/>
  <c r="AT76" i="6" s="1"/>
  <c r="AX76" i="6" s="1"/>
  <c r="BB76" i="6" s="1"/>
  <c r="BF76" i="6" s="1"/>
  <c r="BJ76" i="6" s="1"/>
  <c r="BN76" i="6" s="1"/>
  <c r="BR76" i="6" s="1"/>
  <c r="J77" i="6"/>
  <c r="N77" i="6" s="1"/>
  <c r="R77" i="6" s="1"/>
  <c r="V77" i="6" s="1"/>
  <c r="Z77" i="6" s="1"/>
  <c r="AD77" i="6" s="1"/>
  <c r="AH77" i="6" s="1"/>
  <c r="AL77" i="6" s="1"/>
  <c r="AP77" i="6" s="1"/>
  <c r="AT77" i="6" s="1"/>
  <c r="AX77" i="6" s="1"/>
  <c r="BB77" i="6" s="1"/>
  <c r="BF77" i="6" s="1"/>
  <c r="BJ77" i="6" s="1"/>
  <c r="BN77" i="6" s="1"/>
  <c r="BR77" i="6" s="1"/>
  <c r="J78" i="6"/>
  <c r="N78" i="6" s="1"/>
  <c r="R78" i="6" s="1"/>
  <c r="V78" i="6" s="1"/>
  <c r="Z78" i="6" s="1"/>
  <c r="AD78" i="6" s="1"/>
  <c r="AH78" i="6" s="1"/>
  <c r="AL78" i="6" s="1"/>
  <c r="AP78" i="6" s="1"/>
  <c r="AT78" i="6" s="1"/>
  <c r="AX78" i="6" s="1"/>
  <c r="BB78" i="6" s="1"/>
  <c r="BF78" i="6" s="1"/>
  <c r="BJ78" i="6" s="1"/>
  <c r="BN78" i="6" s="1"/>
  <c r="BR78" i="6" s="1"/>
  <c r="J79" i="6"/>
  <c r="N79" i="6" s="1"/>
  <c r="R79" i="6" s="1"/>
  <c r="V79" i="6" s="1"/>
  <c r="Z79" i="6" s="1"/>
  <c r="AD79" i="6" s="1"/>
  <c r="AH79" i="6" s="1"/>
  <c r="AL79" i="6" s="1"/>
  <c r="AP79" i="6" s="1"/>
  <c r="AT79" i="6" s="1"/>
  <c r="AX79" i="6" s="1"/>
  <c r="BB79" i="6" s="1"/>
  <c r="BF79" i="6" s="1"/>
  <c r="BJ79" i="6" s="1"/>
  <c r="BN79" i="6" s="1"/>
  <c r="BR79" i="6" s="1"/>
  <c r="J80" i="6"/>
  <c r="N80" i="6" s="1"/>
  <c r="R80" i="6" s="1"/>
  <c r="V80" i="6" s="1"/>
  <c r="Z80" i="6" s="1"/>
  <c r="AD80" i="6" s="1"/>
  <c r="AH80" i="6" s="1"/>
  <c r="AL80" i="6" s="1"/>
  <c r="AP80" i="6" s="1"/>
  <c r="AT80" i="6" s="1"/>
  <c r="AX80" i="6" s="1"/>
  <c r="BB80" i="6" s="1"/>
  <c r="BF80" i="6" s="1"/>
  <c r="BJ80" i="6" s="1"/>
  <c r="BN80" i="6" s="1"/>
  <c r="BR80" i="6" s="1"/>
  <c r="J81" i="6"/>
  <c r="J82" i="6"/>
  <c r="N82" i="6" s="1"/>
  <c r="R82" i="6" s="1"/>
  <c r="V82" i="6" s="1"/>
  <c r="Z82" i="6" s="1"/>
  <c r="AD82" i="6" s="1"/>
  <c r="AH82" i="6" s="1"/>
  <c r="AL82" i="6" s="1"/>
  <c r="AP82" i="6" s="1"/>
  <c r="AT82" i="6" s="1"/>
  <c r="AX82" i="6" s="1"/>
  <c r="BB82" i="6" s="1"/>
  <c r="BF82" i="6" s="1"/>
  <c r="BJ82" i="6" s="1"/>
  <c r="BN82" i="6" s="1"/>
  <c r="BR82" i="6" s="1"/>
  <c r="J83" i="6"/>
  <c r="N83" i="6" s="1"/>
  <c r="R83" i="6" s="1"/>
  <c r="V83" i="6" s="1"/>
  <c r="Z83" i="6" s="1"/>
  <c r="AD83" i="6" s="1"/>
  <c r="AH83" i="6" s="1"/>
  <c r="AL83" i="6" s="1"/>
  <c r="AP83" i="6" s="1"/>
  <c r="AT83" i="6" s="1"/>
  <c r="AX83" i="6" s="1"/>
  <c r="BB83" i="6" s="1"/>
  <c r="BF83" i="6" s="1"/>
  <c r="BJ83" i="6" s="1"/>
  <c r="BN83" i="6" s="1"/>
  <c r="BR83" i="6" s="1"/>
  <c r="J84" i="6"/>
  <c r="N84" i="6" s="1"/>
  <c r="R84" i="6" s="1"/>
  <c r="V84" i="6" s="1"/>
  <c r="Z84" i="6" s="1"/>
  <c r="AD84" i="6" s="1"/>
  <c r="AH84" i="6" s="1"/>
  <c r="AL84" i="6" s="1"/>
  <c r="AP84" i="6" s="1"/>
  <c r="AT84" i="6" s="1"/>
  <c r="AX84" i="6" s="1"/>
  <c r="BB84" i="6" s="1"/>
  <c r="BF84" i="6" s="1"/>
  <c r="BJ84" i="6" s="1"/>
  <c r="BN84" i="6" s="1"/>
  <c r="BR84" i="6" s="1"/>
  <c r="J85" i="6"/>
  <c r="N85" i="6" s="1"/>
  <c r="R85" i="6" s="1"/>
  <c r="V85" i="6" s="1"/>
  <c r="Z85" i="6" s="1"/>
  <c r="AD85" i="6" s="1"/>
  <c r="AH85" i="6" s="1"/>
  <c r="AL85" i="6" s="1"/>
  <c r="AP85" i="6" s="1"/>
  <c r="AT85" i="6" s="1"/>
  <c r="AX85" i="6" s="1"/>
  <c r="BB85" i="6" s="1"/>
  <c r="BF85" i="6" s="1"/>
  <c r="BJ85" i="6" s="1"/>
  <c r="BN85" i="6" s="1"/>
  <c r="BR85" i="6" s="1"/>
  <c r="J86" i="6"/>
  <c r="N86" i="6" s="1"/>
  <c r="R86" i="6" s="1"/>
  <c r="V86" i="6" s="1"/>
  <c r="Z86" i="6" s="1"/>
  <c r="AD86" i="6" s="1"/>
  <c r="AH86" i="6" s="1"/>
  <c r="AL86" i="6" s="1"/>
  <c r="AP86" i="6" s="1"/>
  <c r="AT86" i="6" s="1"/>
  <c r="AX86" i="6" s="1"/>
  <c r="BB86" i="6" s="1"/>
  <c r="BF86" i="6" s="1"/>
  <c r="BJ86" i="6" s="1"/>
  <c r="BN86" i="6" s="1"/>
  <c r="BR86" i="6" s="1"/>
  <c r="J87" i="6"/>
  <c r="N87" i="6" s="1"/>
  <c r="R87" i="6" s="1"/>
  <c r="V87" i="6" s="1"/>
  <c r="Z87" i="6" s="1"/>
  <c r="AD87" i="6" s="1"/>
  <c r="AH87" i="6" s="1"/>
  <c r="AL87" i="6" s="1"/>
  <c r="AP87" i="6" s="1"/>
  <c r="AT87" i="6" s="1"/>
  <c r="AX87" i="6" s="1"/>
  <c r="BB87" i="6" s="1"/>
  <c r="BF87" i="6" s="1"/>
  <c r="BJ87" i="6" s="1"/>
  <c r="BN87" i="6" s="1"/>
  <c r="BR87" i="6" s="1"/>
  <c r="J88" i="6"/>
  <c r="N88" i="6" s="1"/>
  <c r="R88" i="6" s="1"/>
  <c r="V88" i="6" s="1"/>
  <c r="Z88" i="6" s="1"/>
  <c r="AD88" i="6" s="1"/>
  <c r="AH88" i="6" s="1"/>
  <c r="AL88" i="6" s="1"/>
  <c r="AP88" i="6" s="1"/>
  <c r="AT88" i="6" s="1"/>
  <c r="AX88" i="6" s="1"/>
  <c r="BB88" i="6" s="1"/>
  <c r="BF88" i="6" s="1"/>
  <c r="BJ88" i="6" s="1"/>
  <c r="BN88" i="6" s="1"/>
  <c r="BR88" i="6" s="1"/>
  <c r="J89" i="6"/>
  <c r="N89" i="6" s="1"/>
  <c r="R89" i="6" s="1"/>
  <c r="V89" i="6" s="1"/>
  <c r="Z89" i="6" s="1"/>
  <c r="AD89" i="6" s="1"/>
  <c r="AH89" i="6" s="1"/>
  <c r="AL89" i="6" s="1"/>
  <c r="AP89" i="6" s="1"/>
  <c r="AT89" i="6" s="1"/>
  <c r="AX89" i="6" s="1"/>
  <c r="BB89" i="6" s="1"/>
  <c r="BF89" i="6" s="1"/>
  <c r="BJ89" i="6" s="1"/>
  <c r="BN89" i="6" s="1"/>
  <c r="BR89" i="6" s="1"/>
  <c r="J90" i="6"/>
  <c r="N90" i="6" s="1"/>
  <c r="R90" i="6" s="1"/>
  <c r="V90" i="6" s="1"/>
  <c r="Z90" i="6" s="1"/>
  <c r="AD90" i="6" s="1"/>
  <c r="AH90" i="6" s="1"/>
  <c r="AL90" i="6" s="1"/>
  <c r="AP90" i="6" s="1"/>
  <c r="AT90" i="6" s="1"/>
  <c r="AX90" i="6" s="1"/>
  <c r="BB90" i="6" s="1"/>
  <c r="BF90" i="6" s="1"/>
  <c r="BJ90" i="6" s="1"/>
  <c r="BN90" i="6" s="1"/>
  <c r="BR90" i="6" s="1"/>
  <c r="J91" i="6"/>
  <c r="N91" i="6" s="1"/>
  <c r="R91" i="6" s="1"/>
  <c r="V91" i="6" s="1"/>
  <c r="Z91" i="6" s="1"/>
  <c r="AD91" i="6" s="1"/>
  <c r="AH91" i="6" s="1"/>
  <c r="AL91" i="6" s="1"/>
  <c r="AP91" i="6" s="1"/>
  <c r="AT91" i="6" s="1"/>
  <c r="AX91" i="6" s="1"/>
  <c r="BB91" i="6" s="1"/>
  <c r="BF91" i="6" s="1"/>
  <c r="BJ91" i="6" s="1"/>
  <c r="BN91" i="6" s="1"/>
  <c r="BR91" i="6" s="1"/>
  <c r="J92" i="6"/>
  <c r="N92" i="6" s="1"/>
  <c r="R92" i="6" s="1"/>
  <c r="V92" i="6" s="1"/>
  <c r="Z92" i="6" s="1"/>
  <c r="AD92" i="6" s="1"/>
  <c r="AH92" i="6" s="1"/>
  <c r="AL92" i="6" s="1"/>
  <c r="AP92" i="6" s="1"/>
  <c r="AT92" i="6" s="1"/>
  <c r="AX92" i="6" s="1"/>
  <c r="BB92" i="6" s="1"/>
  <c r="BF92" i="6" s="1"/>
  <c r="BJ92" i="6" s="1"/>
  <c r="BN92" i="6" s="1"/>
  <c r="BR92" i="6" s="1"/>
  <c r="J93" i="6"/>
  <c r="N93" i="6" s="1"/>
  <c r="R93" i="6" s="1"/>
  <c r="V93" i="6" s="1"/>
  <c r="Z93" i="6" s="1"/>
  <c r="AD93" i="6" s="1"/>
  <c r="AH93" i="6" s="1"/>
  <c r="AL93" i="6" s="1"/>
  <c r="AP93" i="6" s="1"/>
  <c r="AT93" i="6" s="1"/>
  <c r="AX93" i="6" s="1"/>
  <c r="BB93" i="6" s="1"/>
  <c r="BF93" i="6" s="1"/>
  <c r="BJ93" i="6" s="1"/>
  <c r="BN93" i="6" s="1"/>
  <c r="BR93" i="6" s="1"/>
  <c r="J94" i="6"/>
  <c r="N94" i="6" s="1"/>
  <c r="R94" i="6" s="1"/>
  <c r="V94" i="6" s="1"/>
  <c r="Z94" i="6" s="1"/>
  <c r="AD94" i="6" s="1"/>
  <c r="AH94" i="6" s="1"/>
  <c r="AL94" i="6" s="1"/>
  <c r="AP94" i="6" s="1"/>
  <c r="AT94" i="6" s="1"/>
  <c r="AX94" i="6" s="1"/>
  <c r="BB94" i="6" s="1"/>
  <c r="BF94" i="6" s="1"/>
  <c r="BJ94" i="6" s="1"/>
  <c r="BN94" i="6" s="1"/>
  <c r="BR94" i="6" s="1"/>
  <c r="J95" i="6"/>
  <c r="N95" i="6" s="1"/>
  <c r="R95" i="6" s="1"/>
  <c r="V95" i="6" s="1"/>
  <c r="Z95" i="6" s="1"/>
  <c r="AD95" i="6" s="1"/>
  <c r="AH95" i="6" s="1"/>
  <c r="AL95" i="6" s="1"/>
  <c r="AP95" i="6" s="1"/>
  <c r="AT95" i="6" s="1"/>
  <c r="AX95" i="6" s="1"/>
  <c r="BB95" i="6" s="1"/>
  <c r="BF95" i="6" s="1"/>
  <c r="BJ95" i="6" s="1"/>
  <c r="BN95" i="6" s="1"/>
  <c r="BR95" i="6" s="1"/>
  <c r="J96" i="6"/>
  <c r="N96" i="6" s="1"/>
  <c r="R96" i="6" s="1"/>
  <c r="V96" i="6" s="1"/>
  <c r="Z96" i="6" s="1"/>
  <c r="AD96" i="6" s="1"/>
  <c r="AH96" i="6" s="1"/>
  <c r="AL96" i="6" s="1"/>
  <c r="AP96" i="6" s="1"/>
  <c r="AT96" i="6" s="1"/>
  <c r="AX96" i="6" s="1"/>
  <c r="BB96" i="6" s="1"/>
  <c r="BF96" i="6" s="1"/>
  <c r="BJ96" i="6" s="1"/>
  <c r="BN96" i="6" s="1"/>
  <c r="BR96" i="6" s="1"/>
  <c r="J97" i="6"/>
  <c r="N97" i="6" s="1"/>
  <c r="R97" i="6" s="1"/>
  <c r="V97" i="6" s="1"/>
  <c r="Z97" i="6" s="1"/>
  <c r="AD97" i="6" s="1"/>
  <c r="AH97" i="6" s="1"/>
  <c r="AL97" i="6" s="1"/>
  <c r="AP97" i="6" s="1"/>
  <c r="AT97" i="6" s="1"/>
  <c r="AX97" i="6" s="1"/>
  <c r="BB97" i="6" s="1"/>
  <c r="BF97" i="6" s="1"/>
  <c r="BJ97" i="6" s="1"/>
  <c r="BN97" i="6" s="1"/>
  <c r="BR97" i="6" s="1"/>
  <c r="J98" i="6"/>
  <c r="N98" i="6" s="1"/>
  <c r="R98" i="6" s="1"/>
  <c r="V98" i="6" s="1"/>
  <c r="Z98" i="6" s="1"/>
  <c r="AD98" i="6" s="1"/>
  <c r="AH98" i="6" s="1"/>
  <c r="AL98" i="6" s="1"/>
  <c r="AP98" i="6" s="1"/>
  <c r="AT98" i="6" s="1"/>
  <c r="AX98" i="6" s="1"/>
  <c r="BB98" i="6" s="1"/>
  <c r="BF98" i="6" s="1"/>
  <c r="BJ98" i="6" s="1"/>
  <c r="BN98" i="6" s="1"/>
  <c r="BR98" i="6" s="1"/>
  <c r="J99" i="6"/>
  <c r="N99" i="6" s="1"/>
  <c r="R99" i="6" s="1"/>
  <c r="V99" i="6" s="1"/>
  <c r="Z99" i="6" s="1"/>
  <c r="AD99" i="6" s="1"/>
  <c r="AH99" i="6" s="1"/>
  <c r="AL99" i="6" s="1"/>
  <c r="AP99" i="6" s="1"/>
  <c r="AT99" i="6" s="1"/>
  <c r="AX99" i="6" s="1"/>
  <c r="BB99" i="6" s="1"/>
  <c r="BF99" i="6" s="1"/>
  <c r="BJ99" i="6" s="1"/>
  <c r="BN99" i="6" s="1"/>
  <c r="BR99" i="6" s="1"/>
  <c r="J100" i="6"/>
  <c r="N100" i="6" s="1"/>
  <c r="R100" i="6" s="1"/>
  <c r="V100" i="6" s="1"/>
  <c r="Z100" i="6" s="1"/>
  <c r="AD100" i="6" s="1"/>
  <c r="AH100" i="6" s="1"/>
  <c r="AL100" i="6" s="1"/>
  <c r="AP100" i="6" s="1"/>
  <c r="AT100" i="6" s="1"/>
  <c r="AX100" i="6" s="1"/>
  <c r="BB100" i="6" s="1"/>
  <c r="BF100" i="6" s="1"/>
  <c r="BJ100" i="6" s="1"/>
  <c r="BN100" i="6" s="1"/>
  <c r="BR100" i="6" s="1"/>
  <c r="J101" i="6"/>
  <c r="N101" i="6" s="1"/>
  <c r="R101" i="6" s="1"/>
  <c r="V101" i="6" s="1"/>
  <c r="Z101" i="6" s="1"/>
  <c r="AD101" i="6" s="1"/>
  <c r="AH101" i="6" s="1"/>
  <c r="AL101" i="6" s="1"/>
  <c r="AP101" i="6" s="1"/>
  <c r="AT101" i="6" s="1"/>
  <c r="AX101" i="6" s="1"/>
  <c r="BB101" i="6" s="1"/>
  <c r="BF101" i="6" s="1"/>
  <c r="BJ101" i="6" s="1"/>
  <c r="BN101" i="6" s="1"/>
  <c r="BR101" i="6" s="1"/>
  <c r="J102" i="6"/>
  <c r="N102" i="6" s="1"/>
  <c r="R102" i="6" s="1"/>
  <c r="V102" i="6" s="1"/>
  <c r="Z102" i="6" s="1"/>
  <c r="AD102" i="6" s="1"/>
  <c r="AH102" i="6" s="1"/>
  <c r="AL102" i="6" s="1"/>
  <c r="AP102" i="6" s="1"/>
  <c r="AT102" i="6" s="1"/>
  <c r="AX102" i="6" s="1"/>
  <c r="BB102" i="6" s="1"/>
  <c r="BF102" i="6" s="1"/>
  <c r="BJ102" i="6" s="1"/>
  <c r="BN102" i="6" s="1"/>
  <c r="BR102" i="6" s="1"/>
  <c r="J103" i="6"/>
  <c r="N103" i="6" s="1"/>
  <c r="R103" i="6" s="1"/>
  <c r="V103" i="6" s="1"/>
  <c r="Z103" i="6" s="1"/>
  <c r="AD103" i="6" s="1"/>
  <c r="AH103" i="6" s="1"/>
  <c r="AL103" i="6" s="1"/>
  <c r="AP103" i="6" s="1"/>
  <c r="AT103" i="6" s="1"/>
  <c r="AX103" i="6" s="1"/>
  <c r="BB103" i="6" s="1"/>
  <c r="BF103" i="6" s="1"/>
  <c r="BJ103" i="6" s="1"/>
  <c r="BN103" i="6" s="1"/>
  <c r="BR103" i="6" s="1"/>
  <c r="J104" i="6"/>
  <c r="N104" i="6" s="1"/>
  <c r="R104" i="6" s="1"/>
  <c r="V104" i="6" s="1"/>
  <c r="Z104" i="6" s="1"/>
  <c r="AD104" i="6" s="1"/>
  <c r="AH104" i="6" s="1"/>
  <c r="AL104" i="6" s="1"/>
  <c r="AP104" i="6" s="1"/>
  <c r="AT104" i="6" s="1"/>
  <c r="AX104" i="6" s="1"/>
  <c r="BB104" i="6" s="1"/>
  <c r="BF104" i="6" s="1"/>
  <c r="BJ104" i="6" s="1"/>
  <c r="BN104" i="6" s="1"/>
  <c r="BR104" i="6" s="1"/>
  <c r="J105" i="6"/>
  <c r="N105" i="6" s="1"/>
  <c r="R105" i="6" s="1"/>
  <c r="V105" i="6" s="1"/>
  <c r="Z105" i="6" s="1"/>
  <c r="AD105" i="6" s="1"/>
  <c r="AH105" i="6" s="1"/>
  <c r="AL105" i="6" s="1"/>
  <c r="AP105" i="6" s="1"/>
  <c r="AT105" i="6" s="1"/>
  <c r="AX105" i="6" s="1"/>
  <c r="BB105" i="6" s="1"/>
  <c r="BF105" i="6" s="1"/>
  <c r="BJ105" i="6" s="1"/>
  <c r="BN105" i="6" s="1"/>
  <c r="BR105" i="6" s="1"/>
  <c r="J106" i="6"/>
  <c r="N106" i="6" s="1"/>
  <c r="R106" i="6" s="1"/>
  <c r="V106" i="6" s="1"/>
  <c r="Z106" i="6" s="1"/>
  <c r="AD106" i="6" s="1"/>
  <c r="AH106" i="6" s="1"/>
  <c r="AL106" i="6" s="1"/>
  <c r="AP106" i="6" s="1"/>
  <c r="AT106" i="6" s="1"/>
  <c r="AX106" i="6" s="1"/>
  <c r="BB106" i="6" s="1"/>
  <c r="BF106" i="6" s="1"/>
  <c r="BJ106" i="6" s="1"/>
  <c r="BN106" i="6" s="1"/>
  <c r="BR106" i="6" s="1"/>
  <c r="J107" i="6"/>
  <c r="N107" i="6" s="1"/>
  <c r="R107" i="6" s="1"/>
  <c r="V107" i="6" s="1"/>
  <c r="Z107" i="6" s="1"/>
  <c r="AD107" i="6" s="1"/>
  <c r="AH107" i="6" s="1"/>
  <c r="AL107" i="6" s="1"/>
  <c r="AP107" i="6" s="1"/>
  <c r="AT107" i="6" s="1"/>
  <c r="AX107" i="6" s="1"/>
  <c r="BB107" i="6" s="1"/>
  <c r="BF107" i="6" s="1"/>
  <c r="BJ107" i="6" s="1"/>
  <c r="BN107" i="6" s="1"/>
  <c r="BR107" i="6" s="1"/>
  <c r="J108" i="6"/>
  <c r="N108" i="6" s="1"/>
  <c r="R108" i="6" s="1"/>
  <c r="V108" i="6" s="1"/>
  <c r="Z108" i="6" s="1"/>
  <c r="AD108" i="6" s="1"/>
  <c r="AH108" i="6" s="1"/>
  <c r="AL108" i="6" s="1"/>
  <c r="AP108" i="6" s="1"/>
  <c r="AT108" i="6" s="1"/>
  <c r="AX108" i="6" s="1"/>
  <c r="BB108" i="6" s="1"/>
  <c r="BF108" i="6" s="1"/>
  <c r="BJ108" i="6" s="1"/>
  <c r="BN108" i="6" s="1"/>
  <c r="BR108" i="6" s="1"/>
  <c r="J109" i="6"/>
  <c r="N109" i="6" s="1"/>
  <c r="R109" i="6" s="1"/>
  <c r="V109" i="6" s="1"/>
  <c r="Z109" i="6" s="1"/>
  <c r="AD109" i="6" s="1"/>
  <c r="AH109" i="6" s="1"/>
  <c r="AL109" i="6" s="1"/>
  <c r="AP109" i="6" s="1"/>
  <c r="AT109" i="6" s="1"/>
  <c r="AX109" i="6" s="1"/>
  <c r="BB109" i="6" s="1"/>
  <c r="BF109" i="6" s="1"/>
  <c r="BJ109" i="6" s="1"/>
  <c r="BN109" i="6" s="1"/>
  <c r="BR109" i="6" s="1"/>
  <c r="J110" i="6"/>
  <c r="N110" i="6" s="1"/>
  <c r="R110" i="6" s="1"/>
  <c r="V110" i="6" s="1"/>
  <c r="Z110" i="6" s="1"/>
  <c r="AD110" i="6" s="1"/>
  <c r="AH110" i="6" s="1"/>
  <c r="AL110" i="6" s="1"/>
  <c r="AP110" i="6" s="1"/>
  <c r="AT110" i="6" s="1"/>
  <c r="AX110" i="6" s="1"/>
  <c r="BB110" i="6" s="1"/>
  <c r="BF110" i="6" s="1"/>
  <c r="BJ110" i="6" s="1"/>
  <c r="BN110" i="6" s="1"/>
  <c r="BR110" i="6" s="1"/>
  <c r="J111" i="6"/>
  <c r="N111" i="6" s="1"/>
  <c r="R111" i="6" s="1"/>
  <c r="V111" i="6" s="1"/>
  <c r="Z111" i="6" s="1"/>
  <c r="AD111" i="6" s="1"/>
  <c r="AH111" i="6" s="1"/>
  <c r="AL111" i="6" s="1"/>
  <c r="AP111" i="6" s="1"/>
  <c r="AT111" i="6" s="1"/>
  <c r="AX111" i="6" s="1"/>
  <c r="BB111" i="6" s="1"/>
  <c r="BF111" i="6" s="1"/>
  <c r="BJ111" i="6" s="1"/>
  <c r="BN111" i="6" s="1"/>
  <c r="BR111" i="6" s="1"/>
  <c r="J112" i="6"/>
  <c r="N112" i="6" s="1"/>
  <c r="R112" i="6" s="1"/>
  <c r="V112" i="6" s="1"/>
  <c r="Z112" i="6" s="1"/>
  <c r="AD112" i="6" s="1"/>
  <c r="AH112" i="6" s="1"/>
  <c r="AL112" i="6" s="1"/>
  <c r="AP112" i="6" s="1"/>
  <c r="AT112" i="6" s="1"/>
  <c r="AX112" i="6" s="1"/>
  <c r="BB112" i="6" s="1"/>
  <c r="BF112" i="6" s="1"/>
  <c r="BJ112" i="6" s="1"/>
  <c r="BN112" i="6" s="1"/>
  <c r="BR112" i="6" s="1"/>
  <c r="J113" i="6"/>
  <c r="N113" i="6" s="1"/>
  <c r="R113" i="6" s="1"/>
  <c r="V113" i="6" s="1"/>
  <c r="Z113" i="6" s="1"/>
  <c r="AD113" i="6" s="1"/>
  <c r="AH113" i="6" s="1"/>
  <c r="AL113" i="6" s="1"/>
  <c r="AP113" i="6" s="1"/>
  <c r="AT113" i="6" s="1"/>
  <c r="AX113" i="6" s="1"/>
  <c r="BB113" i="6" s="1"/>
  <c r="BF113" i="6" s="1"/>
  <c r="BJ113" i="6" s="1"/>
  <c r="BN113" i="6" s="1"/>
  <c r="BR113" i="6" s="1"/>
  <c r="J114" i="6"/>
  <c r="N114" i="6" s="1"/>
  <c r="R114" i="6" s="1"/>
  <c r="V114" i="6" s="1"/>
  <c r="Z114" i="6" s="1"/>
  <c r="AD114" i="6" s="1"/>
  <c r="AH114" i="6" s="1"/>
  <c r="AL114" i="6" s="1"/>
  <c r="AP114" i="6" s="1"/>
  <c r="AT114" i="6" s="1"/>
  <c r="AX114" i="6" s="1"/>
  <c r="BB114" i="6" s="1"/>
  <c r="BF114" i="6" s="1"/>
  <c r="BJ114" i="6" s="1"/>
  <c r="BN114" i="6" s="1"/>
  <c r="BR114" i="6" s="1"/>
  <c r="J115" i="6"/>
  <c r="N115" i="6" s="1"/>
  <c r="R115" i="6" s="1"/>
  <c r="V115" i="6" s="1"/>
  <c r="Z115" i="6" s="1"/>
  <c r="AD115" i="6" s="1"/>
  <c r="AH115" i="6" s="1"/>
  <c r="AL115" i="6" s="1"/>
  <c r="AP115" i="6" s="1"/>
  <c r="AT115" i="6" s="1"/>
  <c r="AX115" i="6" s="1"/>
  <c r="BB115" i="6" s="1"/>
  <c r="BF115" i="6" s="1"/>
  <c r="BJ115" i="6" s="1"/>
  <c r="BN115" i="6" s="1"/>
  <c r="BR115" i="6" s="1"/>
  <c r="J116" i="6"/>
  <c r="N116" i="6" s="1"/>
  <c r="R116" i="6" s="1"/>
  <c r="V116" i="6" s="1"/>
  <c r="Z116" i="6" s="1"/>
  <c r="AD116" i="6" s="1"/>
  <c r="AH116" i="6" s="1"/>
  <c r="AL116" i="6" s="1"/>
  <c r="AP116" i="6" s="1"/>
  <c r="AT116" i="6" s="1"/>
  <c r="AX116" i="6" s="1"/>
  <c r="BB116" i="6" s="1"/>
  <c r="BF116" i="6" s="1"/>
  <c r="BJ116" i="6" s="1"/>
  <c r="BN116" i="6" s="1"/>
  <c r="BR116" i="6" s="1"/>
  <c r="J117" i="6"/>
  <c r="N117" i="6" s="1"/>
  <c r="R117" i="6" s="1"/>
  <c r="V117" i="6" s="1"/>
  <c r="Z117" i="6" s="1"/>
  <c r="AD117" i="6" s="1"/>
  <c r="AH117" i="6" s="1"/>
  <c r="AL117" i="6" s="1"/>
  <c r="AP117" i="6" s="1"/>
  <c r="AT117" i="6" s="1"/>
  <c r="AX117" i="6" s="1"/>
  <c r="BB117" i="6" s="1"/>
  <c r="BF117" i="6" s="1"/>
  <c r="BJ117" i="6" s="1"/>
  <c r="BN117" i="6" s="1"/>
  <c r="BR117" i="6" s="1"/>
  <c r="J118" i="6"/>
  <c r="N118" i="6" s="1"/>
  <c r="R118" i="6" s="1"/>
  <c r="V118" i="6" s="1"/>
  <c r="Z118" i="6" s="1"/>
  <c r="AD118" i="6" s="1"/>
  <c r="AH118" i="6" s="1"/>
  <c r="AL118" i="6" s="1"/>
  <c r="AP118" i="6" s="1"/>
  <c r="AT118" i="6" s="1"/>
  <c r="AX118" i="6" s="1"/>
  <c r="BB118" i="6" s="1"/>
  <c r="BF118" i="6" s="1"/>
  <c r="BJ118" i="6" s="1"/>
  <c r="BN118" i="6" s="1"/>
  <c r="BR118" i="6" s="1"/>
  <c r="J119" i="6"/>
  <c r="N119" i="6" s="1"/>
  <c r="R119" i="6" s="1"/>
  <c r="V119" i="6" s="1"/>
  <c r="Z119" i="6" s="1"/>
  <c r="AD119" i="6" s="1"/>
  <c r="AH119" i="6" s="1"/>
  <c r="AL119" i="6" s="1"/>
  <c r="AP119" i="6" s="1"/>
  <c r="AT119" i="6" s="1"/>
  <c r="AX119" i="6" s="1"/>
  <c r="BB119" i="6" s="1"/>
  <c r="BF119" i="6" s="1"/>
  <c r="BJ119" i="6" s="1"/>
  <c r="BN119" i="6" s="1"/>
  <c r="BR119" i="6" s="1"/>
  <c r="J120" i="6"/>
  <c r="N120" i="6" s="1"/>
  <c r="R120" i="6" s="1"/>
  <c r="V120" i="6" s="1"/>
  <c r="Z120" i="6" s="1"/>
  <c r="AD120" i="6" s="1"/>
  <c r="AH120" i="6" s="1"/>
  <c r="AL120" i="6" s="1"/>
  <c r="AP120" i="6" s="1"/>
  <c r="AT120" i="6" s="1"/>
  <c r="AX120" i="6" s="1"/>
  <c r="BB120" i="6" s="1"/>
  <c r="BF120" i="6" s="1"/>
  <c r="BJ120" i="6" s="1"/>
  <c r="BN120" i="6" s="1"/>
  <c r="BR120" i="6" s="1"/>
  <c r="J121" i="6"/>
  <c r="N121" i="6" s="1"/>
  <c r="R121" i="6" s="1"/>
  <c r="V121" i="6" s="1"/>
  <c r="Z121" i="6" s="1"/>
  <c r="AD121" i="6" s="1"/>
  <c r="AH121" i="6" s="1"/>
  <c r="AL121" i="6" s="1"/>
  <c r="AP121" i="6" s="1"/>
  <c r="AT121" i="6" s="1"/>
  <c r="AX121" i="6" s="1"/>
  <c r="BB121" i="6" s="1"/>
  <c r="BF121" i="6" s="1"/>
  <c r="BJ121" i="6" s="1"/>
  <c r="BN121" i="6" s="1"/>
  <c r="BR121" i="6" s="1"/>
  <c r="J122" i="6"/>
  <c r="N122" i="6" s="1"/>
  <c r="R122" i="6" s="1"/>
  <c r="V122" i="6" s="1"/>
  <c r="Z122" i="6" s="1"/>
  <c r="AD122" i="6" s="1"/>
  <c r="AH122" i="6" s="1"/>
  <c r="AL122" i="6" s="1"/>
  <c r="AP122" i="6" s="1"/>
  <c r="AT122" i="6" s="1"/>
  <c r="AX122" i="6" s="1"/>
  <c r="BB122" i="6" s="1"/>
  <c r="BF122" i="6" s="1"/>
  <c r="BJ122" i="6" s="1"/>
  <c r="BN122" i="6" s="1"/>
  <c r="BR122" i="6" s="1"/>
  <c r="J123" i="6"/>
  <c r="N123" i="6" s="1"/>
  <c r="R123" i="6" s="1"/>
  <c r="V123" i="6" s="1"/>
  <c r="Z123" i="6" s="1"/>
  <c r="AD123" i="6" s="1"/>
  <c r="AH123" i="6" s="1"/>
  <c r="AL123" i="6" s="1"/>
  <c r="AP123" i="6" s="1"/>
  <c r="AT123" i="6" s="1"/>
  <c r="AX123" i="6" s="1"/>
  <c r="BB123" i="6" s="1"/>
  <c r="BF123" i="6" s="1"/>
  <c r="BJ123" i="6" s="1"/>
  <c r="BN123" i="6" s="1"/>
  <c r="BR123" i="6" s="1"/>
  <c r="J124" i="6"/>
  <c r="N124" i="6" s="1"/>
  <c r="R124" i="6" s="1"/>
  <c r="V124" i="6" s="1"/>
  <c r="Z124" i="6" s="1"/>
  <c r="AD124" i="6" s="1"/>
  <c r="AH124" i="6" s="1"/>
  <c r="AL124" i="6" s="1"/>
  <c r="AP124" i="6" s="1"/>
  <c r="AT124" i="6" s="1"/>
  <c r="AX124" i="6" s="1"/>
  <c r="BB124" i="6" s="1"/>
  <c r="BF124" i="6" s="1"/>
  <c r="BJ124" i="6" s="1"/>
  <c r="BN124" i="6" s="1"/>
  <c r="BR124" i="6" s="1"/>
  <c r="J125" i="6"/>
  <c r="N125" i="6" s="1"/>
  <c r="R125" i="6" s="1"/>
  <c r="V125" i="6" s="1"/>
  <c r="Z125" i="6" s="1"/>
  <c r="AD125" i="6" s="1"/>
  <c r="AH125" i="6" s="1"/>
  <c r="AL125" i="6" s="1"/>
  <c r="AP125" i="6" s="1"/>
  <c r="AT125" i="6" s="1"/>
  <c r="AX125" i="6" s="1"/>
  <c r="BB125" i="6" s="1"/>
  <c r="BF125" i="6" s="1"/>
  <c r="BJ125" i="6" s="1"/>
  <c r="BN125" i="6" s="1"/>
  <c r="BR125" i="6" s="1"/>
  <c r="J126" i="6"/>
  <c r="N126" i="6" s="1"/>
  <c r="R126" i="6" s="1"/>
  <c r="V126" i="6" s="1"/>
  <c r="Z126" i="6" s="1"/>
  <c r="AD126" i="6" s="1"/>
  <c r="AH126" i="6" s="1"/>
  <c r="AL126" i="6" s="1"/>
  <c r="AP126" i="6" s="1"/>
  <c r="AT126" i="6" s="1"/>
  <c r="AX126" i="6" s="1"/>
  <c r="BB126" i="6" s="1"/>
  <c r="BF126" i="6" s="1"/>
  <c r="BJ126" i="6" s="1"/>
  <c r="BN126" i="6" s="1"/>
  <c r="BR126" i="6" s="1"/>
  <c r="J127" i="6"/>
  <c r="N127" i="6" s="1"/>
  <c r="R127" i="6" s="1"/>
  <c r="V127" i="6" s="1"/>
  <c r="Z127" i="6" s="1"/>
  <c r="AD127" i="6" s="1"/>
  <c r="AH127" i="6" s="1"/>
  <c r="AL127" i="6" s="1"/>
  <c r="AP127" i="6" s="1"/>
  <c r="AT127" i="6" s="1"/>
  <c r="AX127" i="6" s="1"/>
  <c r="BB127" i="6" s="1"/>
  <c r="BF127" i="6" s="1"/>
  <c r="BJ127" i="6" s="1"/>
  <c r="BN127" i="6" s="1"/>
  <c r="BR127" i="6" s="1"/>
  <c r="J128" i="6"/>
  <c r="N128" i="6" s="1"/>
  <c r="R128" i="6" s="1"/>
  <c r="V128" i="6" s="1"/>
  <c r="Z128" i="6" s="1"/>
  <c r="AD128" i="6" s="1"/>
  <c r="AH128" i="6" s="1"/>
  <c r="AL128" i="6" s="1"/>
  <c r="AP128" i="6" s="1"/>
  <c r="AT128" i="6" s="1"/>
  <c r="AX128" i="6" s="1"/>
  <c r="BB128" i="6" s="1"/>
  <c r="BF128" i="6" s="1"/>
  <c r="BJ128" i="6" s="1"/>
  <c r="BN128" i="6" s="1"/>
  <c r="BR128" i="6" s="1"/>
  <c r="J129" i="6"/>
  <c r="N129" i="6" s="1"/>
  <c r="R129" i="6" s="1"/>
  <c r="V129" i="6" s="1"/>
  <c r="Z129" i="6" s="1"/>
  <c r="AD129" i="6" s="1"/>
  <c r="AH129" i="6" s="1"/>
  <c r="AL129" i="6" s="1"/>
  <c r="AP129" i="6" s="1"/>
  <c r="AT129" i="6" s="1"/>
  <c r="AX129" i="6" s="1"/>
  <c r="BB129" i="6" s="1"/>
  <c r="BF129" i="6" s="1"/>
  <c r="BJ129" i="6" s="1"/>
  <c r="BN129" i="6" s="1"/>
  <c r="BR129" i="6" s="1"/>
  <c r="J130" i="6"/>
  <c r="N130" i="6" s="1"/>
  <c r="R130" i="6" s="1"/>
  <c r="V130" i="6" s="1"/>
  <c r="Z130" i="6" s="1"/>
  <c r="AD130" i="6" s="1"/>
  <c r="AH130" i="6" s="1"/>
  <c r="AL130" i="6" s="1"/>
  <c r="AP130" i="6" s="1"/>
  <c r="AT130" i="6" s="1"/>
  <c r="AX130" i="6" s="1"/>
  <c r="BB130" i="6" s="1"/>
  <c r="BF130" i="6" s="1"/>
  <c r="BJ130" i="6" s="1"/>
  <c r="BN130" i="6" s="1"/>
  <c r="BR130" i="6" s="1"/>
  <c r="J131" i="6"/>
  <c r="N131" i="6" s="1"/>
  <c r="R131" i="6" s="1"/>
  <c r="V131" i="6" s="1"/>
  <c r="Z131" i="6" s="1"/>
  <c r="AD131" i="6" s="1"/>
  <c r="AH131" i="6" s="1"/>
  <c r="AL131" i="6" s="1"/>
  <c r="AP131" i="6" s="1"/>
  <c r="AT131" i="6" s="1"/>
  <c r="AX131" i="6" s="1"/>
  <c r="BB131" i="6" s="1"/>
  <c r="BF131" i="6" s="1"/>
  <c r="BJ131" i="6" s="1"/>
  <c r="BN131" i="6" s="1"/>
  <c r="BR131" i="6" s="1"/>
  <c r="J132" i="6"/>
  <c r="N132" i="6" s="1"/>
  <c r="R132" i="6" s="1"/>
  <c r="V132" i="6" s="1"/>
  <c r="Z132" i="6" s="1"/>
  <c r="AD132" i="6" s="1"/>
  <c r="AH132" i="6" s="1"/>
  <c r="AL132" i="6" s="1"/>
  <c r="AP132" i="6" s="1"/>
  <c r="AT132" i="6" s="1"/>
  <c r="AX132" i="6" s="1"/>
  <c r="BB132" i="6" s="1"/>
  <c r="BF132" i="6" s="1"/>
  <c r="BJ132" i="6" s="1"/>
  <c r="BN132" i="6" s="1"/>
  <c r="BR132" i="6" s="1"/>
  <c r="J133" i="6"/>
  <c r="N133" i="6" s="1"/>
  <c r="R133" i="6" s="1"/>
  <c r="V133" i="6" s="1"/>
  <c r="Z133" i="6" s="1"/>
  <c r="AD133" i="6" s="1"/>
  <c r="AH133" i="6" s="1"/>
  <c r="AL133" i="6" s="1"/>
  <c r="AP133" i="6" s="1"/>
  <c r="AT133" i="6" s="1"/>
  <c r="AX133" i="6" s="1"/>
  <c r="BB133" i="6" s="1"/>
  <c r="BF133" i="6" s="1"/>
  <c r="BJ133" i="6" s="1"/>
  <c r="BN133" i="6" s="1"/>
  <c r="BR133" i="6" s="1"/>
  <c r="J134" i="6"/>
  <c r="N134" i="6" s="1"/>
  <c r="R134" i="6" s="1"/>
  <c r="V134" i="6" s="1"/>
  <c r="Z134" i="6" s="1"/>
  <c r="AD134" i="6" s="1"/>
  <c r="AH134" i="6" s="1"/>
  <c r="AL134" i="6" s="1"/>
  <c r="AP134" i="6" s="1"/>
  <c r="AT134" i="6" s="1"/>
  <c r="AX134" i="6" s="1"/>
  <c r="BB134" i="6" s="1"/>
  <c r="BF134" i="6" s="1"/>
  <c r="BJ134" i="6" s="1"/>
  <c r="BN134" i="6" s="1"/>
  <c r="BR134" i="6" s="1"/>
  <c r="J135" i="6"/>
  <c r="N135" i="6" s="1"/>
  <c r="R135" i="6" s="1"/>
  <c r="V135" i="6" s="1"/>
  <c r="Z135" i="6" s="1"/>
  <c r="AD135" i="6" s="1"/>
  <c r="AH135" i="6" s="1"/>
  <c r="AL135" i="6" s="1"/>
  <c r="AP135" i="6" s="1"/>
  <c r="AT135" i="6" s="1"/>
  <c r="AX135" i="6" s="1"/>
  <c r="BB135" i="6" s="1"/>
  <c r="BF135" i="6" s="1"/>
  <c r="BJ135" i="6" s="1"/>
  <c r="BN135" i="6" s="1"/>
  <c r="BR135" i="6" s="1"/>
  <c r="J136" i="6"/>
  <c r="N136" i="6" s="1"/>
  <c r="R136" i="6" s="1"/>
  <c r="V136" i="6" s="1"/>
  <c r="Z136" i="6" s="1"/>
  <c r="AD136" i="6" s="1"/>
  <c r="AH136" i="6" s="1"/>
  <c r="AL136" i="6" s="1"/>
  <c r="AP136" i="6" s="1"/>
  <c r="AT136" i="6" s="1"/>
  <c r="AX136" i="6" s="1"/>
  <c r="BB136" i="6" s="1"/>
  <c r="BF136" i="6" s="1"/>
  <c r="BJ136" i="6" s="1"/>
  <c r="BN136" i="6" s="1"/>
  <c r="BR136" i="6" s="1"/>
  <c r="J137" i="6"/>
  <c r="N137" i="6" s="1"/>
  <c r="R137" i="6" s="1"/>
  <c r="V137" i="6" s="1"/>
  <c r="Z137" i="6" s="1"/>
  <c r="AD137" i="6" s="1"/>
  <c r="AH137" i="6" s="1"/>
  <c r="AL137" i="6" s="1"/>
  <c r="AP137" i="6" s="1"/>
  <c r="AT137" i="6" s="1"/>
  <c r="AX137" i="6" s="1"/>
  <c r="BB137" i="6" s="1"/>
  <c r="BF137" i="6" s="1"/>
  <c r="BJ137" i="6" s="1"/>
  <c r="BN137" i="6" s="1"/>
  <c r="BR137" i="6" s="1"/>
  <c r="J138" i="6"/>
  <c r="N138" i="6" s="1"/>
  <c r="R138" i="6" s="1"/>
  <c r="V138" i="6" s="1"/>
  <c r="Z138" i="6" s="1"/>
  <c r="AD138" i="6" s="1"/>
  <c r="AH138" i="6" s="1"/>
  <c r="AL138" i="6" s="1"/>
  <c r="AP138" i="6" s="1"/>
  <c r="AT138" i="6" s="1"/>
  <c r="AX138" i="6" s="1"/>
  <c r="BB138" i="6" s="1"/>
  <c r="BF138" i="6" s="1"/>
  <c r="BJ138" i="6" s="1"/>
  <c r="BN138" i="6" s="1"/>
  <c r="BR138" i="6" s="1"/>
  <c r="J139" i="6"/>
  <c r="N139" i="6" s="1"/>
  <c r="R139" i="6" s="1"/>
  <c r="V139" i="6" s="1"/>
  <c r="Z139" i="6" s="1"/>
  <c r="AD139" i="6" s="1"/>
  <c r="AH139" i="6" s="1"/>
  <c r="AL139" i="6" s="1"/>
  <c r="AP139" i="6" s="1"/>
  <c r="AT139" i="6" s="1"/>
  <c r="AX139" i="6" s="1"/>
  <c r="BB139" i="6" s="1"/>
  <c r="BF139" i="6" s="1"/>
  <c r="BJ139" i="6" s="1"/>
  <c r="BN139" i="6" s="1"/>
  <c r="BR139" i="6" s="1"/>
  <c r="J140" i="6"/>
  <c r="N140" i="6" s="1"/>
  <c r="R140" i="6" s="1"/>
  <c r="V140" i="6" s="1"/>
  <c r="Z140" i="6" s="1"/>
  <c r="AD140" i="6" s="1"/>
  <c r="AH140" i="6" s="1"/>
  <c r="AL140" i="6" s="1"/>
  <c r="AP140" i="6" s="1"/>
  <c r="AT140" i="6" s="1"/>
  <c r="AX140" i="6" s="1"/>
  <c r="BB140" i="6" s="1"/>
  <c r="BF140" i="6" s="1"/>
  <c r="BJ140" i="6" s="1"/>
  <c r="BN140" i="6" s="1"/>
  <c r="BR140" i="6" s="1"/>
  <c r="J141" i="6"/>
  <c r="N141" i="6" s="1"/>
  <c r="R141" i="6" s="1"/>
  <c r="V141" i="6" s="1"/>
  <c r="Z141" i="6" s="1"/>
  <c r="AD141" i="6" s="1"/>
  <c r="AH141" i="6" s="1"/>
  <c r="AL141" i="6" s="1"/>
  <c r="AP141" i="6" s="1"/>
  <c r="AT141" i="6" s="1"/>
  <c r="AX141" i="6" s="1"/>
  <c r="BB141" i="6" s="1"/>
  <c r="BF141" i="6" s="1"/>
  <c r="BJ141" i="6" s="1"/>
  <c r="BN141" i="6" s="1"/>
  <c r="BR141" i="6" s="1"/>
  <c r="J142" i="6"/>
  <c r="N142" i="6" s="1"/>
  <c r="R142" i="6" s="1"/>
  <c r="V142" i="6" s="1"/>
  <c r="Z142" i="6" s="1"/>
  <c r="AD142" i="6" s="1"/>
  <c r="AH142" i="6" s="1"/>
  <c r="AL142" i="6" s="1"/>
  <c r="AP142" i="6" s="1"/>
  <c r="AT142" i="6" s="1"/>
  <c r="AX142" i="6" s="1"/>
  <c r="BB142" i="6" s="1"/>
  <c r="BF142" i="6" s="1"/>
  <c r="BJ142" i="6" s="1"/>
  <c r="BN142" i="6" s="1"/>
  <c r="BR142" i="6" s="1"/>
  <c r="J143" i="6"/>
  <c r="N143" i="6" s="1"/>
  <c r="R143" i="6" s="1"/>
  <c r="V143" i="6" s="1"/>
  <c r="Z143" i="6" s="1"/>
  <c r="AD143" i="6" s="1"/>
  <c r="AH143" i="6" s="1"/>
  <c r="AL143" i="6" s="1"/>
  <c r="AP143" i="6" s="1"/>
  <c r="AT143" i="6" s="1"/>
  <c r="AX143" i="6" s="1"/>
  <c r="BB143" i="6" s="1"/>
  <c r="BF143" i="6" s="1"/>
  <c r="BJ143" i="6" s="1"/>
  <c r="BN143" i="6" s="1"/>
  <c r="BR143" i="6" s="1"/>
  <c r="J144" i="6"/>
  <c r="N144" i="6" s="1"/>
  <c r="R144" i="6" s="1"/>
  <c r="V144" i="6" s="1"/>
  <c r="Z144" i="6" s="1"/>
  <c r="AD144" i="6" s="1"/>
  <c r="AH144" i="6" s="1"/>
  <c r="AL144" i="6" s="1"/>
  <c r="AP144" i="6" s="1"/>
  <c r="AT144" i="6" s="1"/>
  <c r="AX144" i="6" s="1"/>
  <c r="BB144" i="6" s="1"/>
  <c r="BF144" i="6" s="1"/>
  <c r="BJ144" i="6" s="1"/>
  <c r="BN144" i="6" s="1"/>
  <c r="BR144" i="6" s="1"/>
  <c r="J145" i="6"/>
  <c r="N145" i="6" s="1"/>
  <c r="R145" i="6" s="1"/>
  <c r="V145" i="6" s="1"/>
  <c r="Z145" i="6" s="1"/>
  <c r="AD145" i="6" s="1"/>
  <c r="AH145" i="6" s="1"/>
  <c r="AL145" i="6" s="1"/>
  <c r="AP145" i="6" s="1"/>
  <c r="AT145" i="6" s="1"/>
  <c r="AX145" i="6" s="1"/>
  <c r="BB145" i="6" s="1"/>
  <c r="BF145" i="6" s="1"/>
  <c r="BJ145" i="6" s="1"/>
  <c r="BN145" i="6" s="1"/>
  <c r="BR145" i="6" s="1"/>
  <c r="J146" i="6"/>
  <c r="N146" i="6" s="1"/>
  <c r="R146" i="6" s="1"/>
  <c r="V146" i="6" s="1"/>
  <c r="Z146" i="6" s="1"/>
  <c r="AD146" i="6" s="1"/>
  <c r="AH146" i="6" s="1"/>
  <c r="AL146" i="6" s="1"/>
  <c r="AP146" i="6" s="1"/>
  <c r="AT146" i="6" s="1"/>
  <c r="AX146" i="6" s="1"/>
  <c r="BB146" i="6" s="1"/>
  <c r="BF146" i="6" s="1"/>
  <c r="BJ146" i="6" s="1"/>
  <c r="BN146" i="6" s="1"/>
  <c r="BR146" i="6" s="1"/>
  <c r="J147" i="6"/>
  <c r="N147" i="6" s="1"/>
  <c r="R147" i="6" s="1"/>
  <c r="V147" i="6" s="1"/>
  <c r="Z147" i="6" s="1"/>
  <c r="AD147" i="6" s="1"/>
  <c r="AH147" i="6" s="1"/>
  <c r="AL147" i="6" s="1"/>
  <c r="AP147" i="6" s="1"/>
  <c r="AT147" i="6" s="1"/>
  <c r="AX147" i="6" s="1"/>
  <c r="BB147" i="6" s="1"/>
  <c r="BF147" i="6" s="1"/>
  <c r="BJ147" i="6" s="1"/>
  <c r="BN147" i="6" s="1"/>
  <c r="BR147" i="6" s="1"/>
  <c r="J148" i="6"/>
  <c r="N148" i="6" s="1"/>
  <c r="R148" i="6" s="1"/>
  <c r="V148" i="6" s="1"/>
  <c r="Z148" i="6" s="1"/>
  <c r="AD148" i="6" s="1"/>
  <c r="AH148" i="6" s="1"/>
  <c r="AL148" i="6" s="1"/>
  <c r="AP148" i="6" s="1"/>
  <c r="AT148" i="6" s="1"/>
  <c r="AX148" i="6" s="1"/>
  <c r="BB148" i="6" s="1"/>
  <c r="BF148" i="6" s="1"/>
  <c r="BJ148" i="6" s="1"/>
  <c r="BN148" i="6" s="1"/>
  <c r="BR148" i="6" s="1"/>
  <c r="J149" i="6"/>
  <c r="N149" i="6" s="1"/>
  <c r="R149" i="6" s="1"/>
  <c r="V149" i="6" s="1"/>
  <c r="Z149" i="6" s="1"/>
  <c r="AD149" i="6" s="1"/>
  <c r="AH149" i="6" s="1"/>
  <c r="AL149" i="6" s="1"/>
  <c r="AP149" i="6" s="1"/>
  <c r="AT149" i="6" s="1"/>
  <c r="AX149" i="6" s="1"/>
  <c r="BB149" i="6" s="1"/>
  <c r="BF149" i="6" s="1"/>
  <c r="BJ149" i="6" s="1"/>
  <c r="BN149" i="6" s="1"/>
  <c r="BR149" i="6" s="1"/>
  <c r="J150" i="6"/>
  <c r="N150" i="6" s="1"/>
  <c r="R150" i="6" s="1"/>
  <c r="V150" i="6" s="1"/>
  <c r="Z150" i="6" s="1"/>
  <c r="AD150" i="6" s="1"/>
  <c r="AH150" i="6" s="1"/>
  <c r="AL150" i="6" s="1"/>
  <c r="AP150" i="6" s="1"/>
  <c r="AT150" i="6" s="1"/>
  <c r="AX150" i="6" s="1"/>
  <c r="BB150" i="6" s="1"/>
  <c r="BF150" i="6" s="1"/>
  <c r="BJ150" i="6" s="1"/>
  <c r="BN150" i="6" s="1"/>
  <c r="BR150" i="6" s="1"/>
  <c r="J5" i="6"/>
  <c r="N5" i="6" s="1"/>
  <c r="R5" i="6" s="1"/>
  <c r="V5" i="6" s="1"/>
  <c r="Z5" i="6" s="1"/>
  <c r="AD5" i="6" s="1"/>
  <c r="AH5" i="6" s="1"/>
  <c r="AL5" i="6" s="1"/>
  <c r="AP5" i="6" s="1"/>
  <c r="AT5" i="6" s="1"/>
  <c r="AX5" i="6" s="1"/>
  <c r="BB5" i="6" s="1"/>
  <c r="BF5" i="6" s="1"/>
  <c r="BJ5" i="6" s="1"/>
  <c r="BN5" i="6" s="1"/>
  <c r="BR5" i="6" s="1"/>
  <c r="J6" i="6"/>
  <c r="N6" i="6" s="1"/>
  <c r="R6" i="6" s="1"/>
  <c r="V6" i="6" s="1"/>
  <c r="Z6" i="6" s="1"/>
  <c r="AD6" i="6" s="1"/>
  <c r="AH6" i="6" s="1"/>
  <c r="AL6" i="6" s="1"/>
  <c r="AP6" i="6" s="1"/>
  <c r="AT6" i="6" s="1"/>
  <c r="AX6" i="6" s="1"/>
  <c r="BB6" i="6" s="1"/>
  <c r="BF6" i="6" s="1"/>
  <c r="BJ6" i="6" s="1"/>
  <c r="BN6" i="6" s="1"/>
  <c r="BR6" i="6" s="1"/>
  <c r="J7" i="6"/>
  <c r="N7" i="6" s="1"/>
  <c r="R7" i="6" s="1"/>
  <c r="V7" i="6" s="1"/>
  <c r="Z7" i="6" s="1"/>
  <c r="AD7" i="6" s="1"/>
  <c r="AH7" i="6" s="1"/>
  <c r="AL7" i="6" s="1"/>
  <c r="AP7" i="6" s="1"/>
  <c r="AT7" i="6" s="1"/>
  <c r="AX7" i="6" s="1"/>
  <c r="BB7" i="6" s="1"/>
  <c r="BF7" i="6" s="1"/>
  <c r="BJ7" i="6" s="1"/>
  <c r="BN7" i="6" s="1"/>
  <c r="BR7" i="6" s="1"/>
  <c r="J8" i="6"/>
  <c r="N8" i="6" s="1"/>
  <c r="R8" i="6" s="1"/>
  <c r="V8" i="6" s="1"/>
  <c r="Z8" i="6" s="1"/>
  <c r="AD8" i="6" s="1"/>
  <c r="AH8" i="6" s="1"/>
  <c r="AL8" i="6" s="1"/>
  <c r="AP8" i="6" s="1"/>
  <c r="AT8" i="6" s="1"/>
  <c r="AX8" i="6" s="1"/>
  <c r="BB8" i="6" s="1"/>
  <c r="BF8" i="6" s="1"/>
  <c r="BJ8" i="6" s="1"/>
  <c r="BN8" i="6" s="1"/>
  <c r="BR8" i="6" s="1"/>
  <c r="AI9" i="7" s="1"/>
  <c r="J9" i="6"/>
  <c r="N9" i="6" s="1"/>
  <c r="R9" i="6" s="1"/>
  <c r="V9" i="6" s="1"/>
  <c r="Z9" i="6" s="1"/>
  <c r="AD9" i="6" s="1"/>
  <c r="AH9" i="6" s="1"/>
  <c r="AL9" i="6" s="1"/>
  <c r="AP9" i="6" s="1"/>
  <c r="AT9" i="6" s="1"/>
  <c r="AX9" i="6" s="1"/>
  <c r="BB9" i="6" s="1"/>
  <c r="BF9" i="6" s="1"/>
  <c r="BJ9" i="6" s="1"/>
  <c r="BN9" i="6" s="1"/>
  <c r="BR9" i="6" s="1"/>
  <c r="J10" i="6"/>
  <c r="N10" i="6" s="1"/>
  <c r="R10" i="6" s="1"/>
  <c r="V10" i="6" s="1"/>
  <c r="Z10" i="6" s="1"/>
  <c r="AD10" i="6" s="1"/>
  <c r="AH10" i="6" s="1"/>
  <c r="AL10" i="6" s="1"/>
  <c r="AP10" i="6" s="1"/>
  <c r="AT10" i="6" s="1"/>
  <c r="AX10" i="6" s="1"/>
  <c r="BB10" i="6" s="1"/>
  <c r="BF10" i="6" s="1"/>
  <c r="BJ10" i="6" s="1"/>
  <c r="BN10" i="6" s="1"/>
  <c r="BR10" i="6" s="1"/>
  <c r="J11" i="6"/>
  <c r="N11" i="6" s="1"/>
  <c r="R11" i="6" s="1"/>
  <c r="V11" i="6" s="1"/>
  <c r="Z11" i="6" s="1"/>
  <c r="AD11" i="6" s="1"/>
  <c r="AH11" i="6" s="1"/>
  <c r="AL11" i="6" s="1"/>
  <c r="AP11" i="6" s="1"/>
  <c r="AT11" i="6" s="1"/>
  <c r="AX11" i="6" s="1"/>
  <c r="BB11" i="6" s="1"/>
  <c r="BF11" i="6" s="1"/>
  <c r="BJ11" i="6" s="1"/>
  <c r="BN11" i="6" s="1"/>
  <c r="BR11" i="6" s="1"/>
  <c r="J12" i="6"/>
  <c r="N12" i="6" s="1"/>
  <c r="R12" i="6" s="1"/>
  <c r="V12" i="6" s="1"/>
  <c r="Z12" i="6" s="1"/>
  <c r="AD12" i="6" s="1"/>
  <c r="AH12" i="6" s="1"/>
  <c r="AL12" i="6" s="1"/>
  <c r="AP12" i="6" s="1"/>
  <c r="AT12" i="6" s="1"/>
  <c r="AX12" i="6" s="1"/>
  <c r="BB12" i="6" s="1"/>
  <c r="BF12" i="6" s="1"/>
  <c r="BJ12" i="6" s="1"/>
  <c r="BN12" i="6" s="1"/>
  <c r="BR12" i="6" s="1"/>
  <c r="J13" i="6"/>
  <c r="N13" i="6" s="1"/>
  <c r="R13" i="6" s="1"/>
  <c r="V13" i="6" s="1"/>
  <c r="Z13" i="6" s="1"/>
  <c r="AD13" i="6" s="1"/>
  <c r="AH13" i="6" s="1"/>
  <c r="AL13" i="6" s="1"/>
  <c r="AP13" i="6" s="1"/>
  <c r="AT13" i="6" s="1"/>
  <c r="AX13" i="6" s="1"/>
  <c r="BB13" i="6" s="1"/>
  <c r="BF13" i="6" s="1"/>
  <c r="BJ13" i="6" s="1"/>
  <c r="BN13" i="6" s="1"/>
  <c r="BR13" i="6" s="1"/>
  <c r="AI13" i="7" s="1"/>
  <c r="I138" i="6"/>
  <c r="M138" i="6" s="1"/>
  <c r="Q138" i="6" s="1"/>
  <c r="U138" i="6" s="1"/>
  <c r="Y138" i="6" s="1"/>
  <c r="AC138" i="6" s="1"/>
  <c r="AG138" i="6" s="1"/>
  <c r="AK138" i="6" s="1"/>
  <c r="AO138" i="6" s="1"/>
  <c r="AS138" i="6" s="1"/>
  <c r="AW138" i="6" s="1"/>
  <c r="BA138" i="6" s="1"/>
  <c r="BE138" i="6" s="1"/>
  <c r="BI138" i="6" s="1"/>
  <c r="BM138" i="6" s="1"/>
  <c r="BQ138" i="6" s="1"/>
  <c r="I5" i="6"/>
  <c r="M5" i="6" s="1"/>
  <c r="Q5" i="6" s="1"/>
  <c r="U5" i="6" s="1"/>
  <c r="Y5" i="6" s="1"/>
  <c r="AC5" i="6" s="1"/>
  <c r="AG5" i="6" s="1"/>
  <c r="AK5" i="6" s="1"/>
  <c r="AO5" i="6" s="1"/>
  <c r="AS5" i="6" s="1"/>
  <c r="AW5" i="6" s="1"/>
  <c r="BA5" i="6" s="1"/>
  <c r="BE5" i="6" s="1"/>
  <c r="BI5" i="6" s="1"/>
  <c r="BM5" i="6" s="1"/>
  <c r="BQ5" i="6" s="1"/>
  <c r="I6" i="6"/>
  <c r="M6" i="6" s="1"/>
  <c r="Q6" i="6" s="1"/>
  <c r="U6" i="6" s="1"/>
  <c r="Y6" i="6" s="1"/>
  <c r="AC6" i="6" s="1"/>
  <c r="AG6" i="6" s="1"/>
  <c r="AK6" i="6" s="1"/>
  <c r="AO6" i="6" s="1"/>
  <c r="AS6" i="6" s="1"/>
  <c r="AW6" i="6" s="1"/>
  <c r="BA6" i="6" s="1"/>
  <c r="BE6" i="6" s="1"/>
  <c r="BI6" i="6" s="1"/>
  <c r="BM6" i="6" s="1"/>
  <c r="BQ6" i="6" s="1"/>
  <c r="I7" i="6"/>
  <c r="M7" i="6" s="1"/>
  <c r="Q7" i="6" s="1"/>
  <c r="U7" i="6" s="1"/>
  <c r="Y7" i="6" s="1"/>
  <c r="AC7" i="6" s="1"/>
  <c r="AG7" i="6" s="1"/>
  <c r="AK7" i="6" s="1"/>
  <c r="AO7" i="6" s="1"/>
  <c r="AS7" i="6" s="1"/>
  <c r="AW7" i="6" s="1"/>
  <c r="BA7" i="6" s="1"/>
  <c r="BE7" i="6" s="1"/>
  <c r="BI7" i="6" s="1"/>
  <c r="BM7" i="6" s="1"/>
  <c r="BQ7" i="6" s="1"/>
  <c r="I8" i="6"/>
  <c r="M8" i="6" s="1"/>
  <c r="Q8" i="6" s="1"/>
  <c r="U8" i="6" s="1"/>
  <c r="Y8" i="6" s="1"/>
  <c r="AC8" i="6" s="1"/>
  <c r="AG8" i="6" s="1"/>
  <c r="AK8" i="6" s="1"/>
  <c r="AO8" i="6" s="1"/>
  <c r="AS8" i="6" s="1"/>
  <c r="AW8" i="6" s="1"/>
  <c r="BA8" i="6" s="1"/>
  <c r="BE8" i="6" s="1"/>
  <c r="BI8" i="6" s="1"/>
  <c r="BM8" i="6" s="1"/>
  <c r="BQ8" i="6" s="1"/>
  <c r="AH9" i="7" s="1"/>
  <c r="I9" i="6"/>
  <c r="M9" i="6" s="1"/>
  <c r="Q9" i="6" s="1"/>
  <c r="U9" i="6" s="1"/>
  <c r="Y9" i="6" s="1"/>
  <c r="AC9" i="6" s="1"/>
  <c r="AG9" i="6" s="1"/>
  <c r="AK9" i="6" s="1"/>
  <c r="AO9" i="6" s="1"/>
  <c r="AS9" i="6" s="1"/>
  <c r="AW9" i="6" s="1"/>
  <c r="BA9" i="6" s="1"/>
  <c r="BE9" i="6" s="1"/>
  <c r="BI9" i="6" s="1"/>
  <c r="BM9" i="6" s="1"/>
  <c r="BQ9" i="6" s="1"/>
  <c r="I10" i="6"/>
  <c r="M10" i="6" s="1"/>
  <c r="Q10" i="6" s="1"/>
  <c r="U10" i="6" s="1"/>
  <c r="Y10" i="6" s="1"/>
  <c r="AC10" i="6" s="1"/>
  <c r="AG10" i="6" s="1"/>
  <c r="AK10" i="6" s="1"/>
  <c r="AO10" i="6" s="1"/>
  <c r="AS10" i="6" s="1"/>
  <c r="AW10" i="6" s="1"/>
  <c r="BA10" i="6" s="1"/>
  <c r="BE10" i="6" s="1"/>
  <c r="BI10" i="6" s="1"/>
  <c r="BM10" i="6" s="1"/>
  <c r="BQ10" i="6" s="1"/>
  <c r="I11" i="6"/>
  <c r="M11" i="6" s="1"/>
  <c r="Q11" i="6" s="1"/>
  <c r="U11" i="6" s="1"/>
  <c r="Y11" i="6" s="1"/>
  <c r="AC11" i="6" s="1"/>
  <c r="AG11" i="6" s="1"/>
  <c r="AK11" i="6" s="1"/>
  <c r="AO11" i="6" s="1"/>
  <c r="AS11" i="6" s="1"/>
  <c r="AW11" i="6" s="1"/>
  <c r="BA11" i="6" s="1"/>
  <c r="BE11" i="6" s="1"/>
  <c r="BI11" i="6" s="1"/>
  <c r="BM11" i="6" s="1"/>
  <c r="BQ11" i="6" s="1"/>
  <c r="I12" i="6"/>
  <c r="M12" i="6" s="1"/>
  <c r="Q12" i="6" s="1"/>
  <c r="U12" i="6" s="1"/>
  <c r="Y12" i="6" s="1"/>
  <c r="AC12" i="6" s="1"/>
  <c r="AG12" i="6" s="1"/>
  <c r="AK12" i="6" s="1"/>
  <c r="AO12" i="6" s="1"/>
  <c r="AS12" i="6" s="1"/>
  <c r="AW12" i="6" s="1"/>
  <c r="BA12" i="6" s="1"/>
  <c r="BE12" i="6" s="1"/>
  <c r="BI12" i="6" s="1"/>
  <c r="BM12" i="6" s="1"/>
  <c r="BQ12" i="6" s="1"/>
  <c r="I13" i="6"/>
  <c r="M13" i="6" s="1"/>
  <c r="Q13" i="6" s="1"/>
  <c r="U13" i="6" s="1"/>
  <c r="Y13" i="6" s="1"/>
  <c r="AC13" i="6" s="1"/>
  <c r="AG13" i="6" s="1"/>
  <c r="AK13" i="6" s="1"/>
  <c r="AO13" i="6" s="1"/>
  <c r="AS13" i="6" s="1"/>
  <c r="AW13" i="6" s="1"/>
  <c r="BA13" i="6" s="1"/>
  <c r="BE13" i="6" s="1"/>
  <c r="BI13" i="6" s="1"/>
  <c r="BM13" i="6" s="1"/>
  <c r="BQ13" i="6" s="1"/>
  <c r="AH13" i="7" s="1"/>
  <c r="I14" i="6"/>
  <c r="M14" i="6" s="1"/>
  <c r="Q14" i="6" s="1"/>
  <c r="U14" i="6" s="1"/>
  <c r="Y14" i="6" s="1"/>
  <c r="AC14" i="6" s="1"/>
  <c r="AG14" i="6" s="1"/>
  <c r="AK14" i="6" s="1"/>
  <c r="AO14" i="6" s="1"/>
  <c r="AS14" i="6" s="1"/>
  <c r="AW14" i="6" s="1"/>
  <c r="BA14" i="6" s="1"/>
  <c r="BE14" i="6" s="1"/>
  <c r="BI14" i="6" s="1"/>
  <c r="BM14" i="6" s="1"/>
  <c r="BQ14" i="6" s="1"/>
  <c r="I15" i="6"/>
  <c r="M15" i="6" s="1"/>
  <c r="Q15" i="6" s="1"/>
  <c r="U15" i="6" s="1"/>
  <c r="Y15" i="6" s="1"/>
  <c r="AC15" i="6" s="1"/>
  <c r="AG15" i="6" s="1"/>
  <c r="AK15" i="6" s="1"/>
  <c r="AO15" i="6" s="1"/>
  <c r="AS15" i="6" s="1"/>
  <c r="AW15" i="6" s="1"/>
  <c r="BA15" i="6" s="1"/>
  <c r="BE15" i="6" s="1"/>
  <c r="BI15" i="6" s="1"/>
  <c r="BM15" i="6" s="1"/>
  <c r="BQ15" i="6" s="1"/>
  <c r="I16" i="6"/>
  <c r="M16" i="6" s="1"/>
  <c r="Q16" i="6" s="1"/>
  <c r="U16" i="6" s="1"/>
  <c r="Y16" i="6" s="1"/>
  <c r="AC16" i="6" s="1"/>
  <c r="AG16" i="6" s="1"/>
  <c r="AK16" i="6" s="1"/>
  <c r="AO16" i="6" s="1"/>
  <c r="AS16" i="6" s="1"/>
  <c r="AW16" i="6" s="1"/>
  <c r="BA16" i="6" s="1"/>
  <c r="BE16" i="6" s="1"/>
  <c r="BI16" i="6" s="1"/>
  <c r="BM16" i="6" s="1"/>
  <c r="BQ16" i="6" s="1"/>
  <c r="I17" i="6"/>
  <c r="M17" i="6" s="1"/>
  <c r="Q17" i="6" s="1"/>
  <c r="U17" i="6" s="1"/>
  <c r="Y17" i="6" s="1"/>
  <c r="AC17" i="6" s="1"/>
  <c r="AG17" i="6" s="1"/>
  <c r="AK17" i="6" s="1"/>
  <c r="AO17" i="6" s="1"/>
  <c r="AS17" i="6" s="1"/>
  <c r="AW17" i="6" s="1"/>
  <c r="BA17" i="6" s="1"/>
  <c r="BE17" i="6" s="1"/>
  <c r="BI17" i="6" s="1"/>
  <c r="BM17" i="6" s="1"/>
  <c r="BQ17" i="6" s="1"/>
  <c r="I18" i="6"/>
  <c r="M18" i="6" s="1"/>
  <c r="Q18" i="6" s="1"/>
  <c r="U18" i="6" s="1"/>
  <c r="Y18" i="6" s="1"/>
  <c r="AC18" i="6" s="1"/>
  <c r="AG18" i="6" s="1"/>
  <c r="AK18" i="6" s="1"/>
  <c r="AO18" i="6" s="1"/>
  <c r="AS18" i="6" s="1"/>
  <c r="AW18" i="6" s="1"/>
  <c r="BA18" i="6" s="1"/>
  <c r="BE18" i="6" s="1"/>
  <c r="BI18" i="6" s="1"/>
  <c r="BM18" i="6" s="1"/>
  <c r="BQ18" i="6" s="1"/>
  <c r="I19" i="6"/>
  <c r="M19" i="6" s="1"/>
  <c r="Q19" i="6" s="1"/>
  <c r="U19" i="6" s="1"/>
  <c r="Y19" i="6" s="1"/>
  <c r="AC19" i="6" s="1"/>
  <c r="AG19" i="6" s="1"/>
  <c r="AK19" i="6" s="1"/>
  <c r="AO19" i="6" s="1"/>
  <c r="AS19" i="6" s="1"/>
  <c r="AW19" i="6" s="1"/>
  <c r="BA19" i="6" s="1"/>
  <c r="BE19" i="6" s="1"/>
  <c r="BI19" i="6" s="1"/>
  <c r="BM19" i="6" s="1"/>
  <c r="BQ19" i="6" s="1"/>
  <c r="I20" i="6"/>
  <c r="M20" i="6" s="1"/>
  <c r="Q20" i="6" s="1"/>
  <c r="U20" i="6" s="1"/>
  <c r="Y20" i="6" s="1"/>
  <c r="AC20" i="6" s="1"/>
  <c r="AG20" i="6" s="1"/>
  <c r="AK20" i="6" s="1"/>
  <c r="AO20" i="6" s="1"/>
  <c r="AS20" i="6" s="1"/>
  <c r="AW20" i="6" s="1"/>
  <c r="BA20" i="6" s="1"/>
  <c r="BE20" i="6" s="1"/>
  <c r="BI20" i="6" s="1"/>
  <c r="BM20" i="6" s="1"/>
  <c r="BQ20" i="6" s="1"/>
  <c r="I21" i="6"/>
  <c r="M21" i="6" s="1"/>
  <c r="Q21" i="6" s="1"/>
  <c r="U21" i="6" s="1"/>
  <c r="Y21" i="6" s="1"/>
  <c r="AC21" i="6" s="1"/>
  <c r="AG21" i="6" s="1"/>
  <c r="AK21" i="6" s="1"/>
  <c r="AO21" i="6" s="1"/>
  <c r="AS21" i="6" s="1"/>
  <c r="AW21" i="6" s="1"/>
  <c r="BA21" i="6" s="1"/>
  <c r="BE21" i="6" s="1"/>
  <c r="BI21" i="6" s="1"/>
  <c r="BM21" i="6" s="1"/>
  <c r="BQ21" i="6" s="1"/>
  <c r="I22" i="6"/>
  <c r="M22" i="6" s="1"/>
  <c r="Q22" i="6" s="1"/>
  <c r="U22" i="6" s="1"/>
  <c r="Y22" i="6" s="1"/>
  <c r="AC22" i="6" s="1"/>
  <c r="AG22" i="6" s="1"/>
  <c r="AK22" i="6" s="1"/>
  <c r="AO22" i="6" s="1"/>
  <c r="AS22" i="6" s="1"/>
  <c r="AW22" i="6" s="1"/>
  <c r="BA22" i="6" s="1"/>
  <c r="BE22" i="6" s="1"/>
  <c r="BI22" i="6" s="1"/>
  <c r="BM22" i="6" s="1"/>
  <c r="BQ22" i="6" s="1"/>
  <c r="I23" i="6"/>
  <c r="M23" i="6" s="1"/>
  <c r="Q23" i="6" s="1"/>
  <c r="U23" i="6" s="1"/>
  <c r="Y23" i="6" s="1"/>
  <c r="AC23" i="6" s="1"/>
  <c r="AG23" i="6" s="1"/>
  <c r="AK23" i="6" s="1"/>
  <c r="AO23" i="6" s="1"/>
  <c r="AS23" i="6" s="1"/>
  <c r="AW23" i="6" s="1"/>
  <c r="BA23" i="6" s="1"/>
  <c r="BE23" i="6" s="1"/>
  <c r="BI23" i="6" s="1"/>
  <c r="BM23" i="6" s="1"/>
  <c r="BQ23" i="6" s="1"/>
  <c r="I24" i="6"/>
  <c r="M24" i="6" s="1"/>
  <c r="Q24" i="6" s="1"/>
  <c r="U24" i="6" s="1"/>
  <c r="Y24" i="6" s="1"/>
  <c r="AC24" i="6" s="1"/>
  <c r="AG24" i="6" s="1"/>
  <c r="AK24" i="6" s="1"/>
  <c r="AO24" i="6" s="1"/>
  <c r="AS24" i="6" s="1"/>
  <c r="AW24" i="6" s="1"/>
  <c r="BA24" i="6" s="1"/>
  <c r="BE24" i="6" s="1"/>
  <c r="BI24" i="6" s="1"/>
  <c r="BM24" i="6" s="1"/>
  <c r="BQ24" i="6" s="1"/>
  <c r="I25" i="6"/>
  <c r="M25" i="6" s="1"/>
  <c r="Q25" i="6" s="1"/>
  <c r="U25" i="6" s="1"/>
  <c r="Y25" i="6" s="1"/>
  <c r="AC25" i="6" s="1"/>
  <c r="AG25" i="6" s="1"/>
  <c r="AK25" i="6" s="1"/>
  <c r="AO25" i="6" s="1"/>
  <c r="AS25" i="6" s="1"/>
  <c r="AW25" i="6" s="1"/>
  <c r="BA25" i="6" s="1"/>
  <c r="BE25" i="6" s="1"/>
  <c r="BI25" i="6" s="1"/>
  <c r="BM25" i="6" s="1"/>
  <c r="BQ25" i="6" s="1"/>
  <c r="I26" i="6"/>
  <c r="M26" i="6" s="1"/>
  <c r="Q26" i="6" s="1"/>
  <c r="U26" i="6" s="1"/>
  <c r="Y26" i="6" s="1"/>
  <c r="AC26" i="6" s="1"/>
  <c r="AG26" i="6" s="1"/>
  <c r="AK26" i="6" s="1"/>
  <c r="AO26" i="6" s="1"/>
  <c r="AS26" i="6" s="1"/>
  <c r="AW26" i="6" s="1"/>
  <c r="BA26" i="6" s="1"/>
  <c r="BE26" i="6" s="1"/>
  <c r="BI26" i="6" s="1"/>
  <c r="BM26" i="6" s="1"/>
  <c r="BQ26" i="6" s="1"/>
  <c r="I27" i="6"/>
  <c r="M27" i="6" s="1"/>
  <c r="Q27" i="6" s="1"/>
  <c r="U27" i="6" s="1"/>
  <c r="Y27" i="6" s="1"/>
  <c r="AC27" i="6" s="1"/>
  <c r="AG27" i="6" s="1"/>
  <c r="AK27" i="6" s="1"/>
  <c r="AO27" i="6" s="1"/>
  <c r="AS27" i="6" s="1"/>
  <c r="AW27" i="6" s="1"/>
  <c r="BA27" i="6" s="1"/>
  <c r="BE27" i="6" s="1"/>
  <c r="BI27" i="6" s="1"/>
  <c r="BM27" i="6" s="1"/>
  <c r="BQ27" i="6" s="1"/>
  <c r="I28" i="6"/>
  <c r="M28" i="6" s="1"/>
  <c r="Q28" i="6" s="1"/>
  <c r="U28" i="6" s="1"/>
  <c r="Y28" i="6" s="1"/>
  <c r="AC28" i="6" s="1"/>
  <c r="AG28" i="6" s="1"/>
  <c r="AK28" i="6" s="1"/>
  <c r="AO28" i="6" s="1"/>
  <c r="AS28" i="6" s="1"/>
  <c r="AW28" i="6" s="1"/>
  <c r="BA28" i="6" s="1"/>
  <c r="BE28" i="6" s="1"/>
  <c r="BI28" i="6" s="1"/>
  <c r="BM28" i="6" s="1"/>
  <c r="BQ28" i="6" s="1"/>
  <c r="I29" i="6"/>
  <c r="M29" i="6" s="1"/>
  <c r="Q29" i="6" s="1"/>
  <c r="U29" i="6" s="1"/>
  <c r="Y29" i="6" s="1"/>
  <c r="AC29" i="6" s="1"/>
  <c r="AG29" i="6" s="1"/>
  <c r="AK29" i="6" s="1"/>
  <c r="AO29" i="6" s="1"/>
  <c r="AS29" i="6" s="1"/>
  <c r="AW29" i="6" s="1"/>
  <c r="BA29" i="6" s="1"/>
  <c r="BE29" i="6" s="1"/>
  <c r="BI29" i="6" s="1"/>
  <c r="BM29" i="6" s="1"/>
  <c r="BQ29" i="6" s="1"/>
  <c r="I30" i="6"/>
  <c r="M30" i="6" s="1"/>
  <c r="Q30" i="6" s="1"/>
  <c r="U30" i="6" s="1"/>
  <c r="Y30" i="6" s="1"/>
  <c r="AC30" i="6" s="1"/>
  <c r="AG30" i="6" s="1"/>
  <c r="AK30" i="6" s="1"/>
  <c r="AO30" i="6" s="1"/>
  <c r="AS30" i="6" s="1"/>
  <c r="AW30" i="6" s="1"/>
  <c r="BA30" i="6" s="1"/>
  <c r="BE30" i="6" s="1"/>
  <c r="BI30" i="6" s="1"/>
  <c r="BM30" i="6" s="1"/>
  <c r="BQ30" i="6" s="1"/>
  <c r="I31" i="6"/>
  <c r="M31" i="6" s="1"/>
  <c r="Q31" i="6" s="1"/>
  <c r="U31" i="6" s="1"/>
  <c r="Y31" i="6" s="1"/>
  <c r="AC31" i="6" s="1"/>
  <c r="AG31" i="6" s="1"/>
  <c r="AK31" i="6" s="1"/>
  <c r="AO31" i="6" s="1"/>
  <c r="AS31" i="6" s="1"/>
  <c r="AW31" i="6" s="1"/>
  <c r="BA31" i="6" s="1"/>
  <c r="BE31" i="6" s="1"/>
  <c r="BI31" i="6" s="1"/>
  <c r="BM31" i="6" s="1"/>
  <c r="BQ31" i="6" s="1"/>
  <c r="I32" i="6"/>
  <c r="M32" i="6" s="1"/>
  <c r="Q32" i="6" s="1"/>
  <c r="U32" i="6" s="1"/>
  <c r="Y32" i="6" s="1"/>
  <c r="AC32" i="6" s="1"/>
  <c r="AG32" i="6" s="1"/>
  <c r="AK32" i="6" s="1"/>
  <c r="AO32" i="6" s="1"/>
  <c r="AS32" i="6" s="1"/>
  <c r="AW32" i="6" s="1"/>
  <c r="BA32" i="6" s="1"/>
  <c r="BE32" i="6" s="1"/>
  <c r="BI32" i="6" s="1"/>
  <c r="BM32" i="6" s="1"/>
  <c r="BQ32" i="6" s="1"/>
  <c r="I33" i="6"/>
  <c r="M33" i="6" s="1"/>
  <c r="Q33" i="6" s="1"/>
  <c r="U33" i="6" s="1"/>
  <c r="Y33" i="6" s="1"/>
  <c r="AC33" i="6" s="1"/>
  <c r="AG33" i="6" s="1"/>
  <c r="AK33" i="6" s="1"/>
  <c r="AO33" i="6" s="1"/>
  <c r="AS33" i="6" s="1"/>
  <c r="AW33" i="6" s="1"/>
  <c r="BA33" i="6" s="1"/>
  <c r="BE33" i="6" s="1"/>
  <c r="BI33" i="6" s="1"/>
  <c r="BM33" i="6" s="1"/>
  <c r="BQ33" i="6" s="1"/>
  <c r="I34" i="6"/>
  <c r="M34" i="6" s="1"/>
  <c r="Q34" i="6" s="1"/>
  <c r="U34" i="6" s="1"/>
  <c r="Y34" i="6" s="1"/>
  <c r="AC34" i="6" s="1"/>
  <c r="AG34" i="6" s="1"/>
  <c r="AK34" i="6" s="1"/>
  <c r="AO34" i="6" s="1"/>
  <c r="AS34" i="6" s="1"/>
  <c r="AW34" i="6" s="1"/>
  <c r="BA34" i="6" s="1"/>
  <c r="BE34" i="6" s="1"/>
  <c r="BI34" i="6" s="1"/>
  <c r="BM34" i="6" s="1"/>
  <c r="BQ34" i="6" s="1"/>
  <c r="I35" i="6"/>
  <c r="M35" i="6" s="1"/>
  <c r="Q35" i="6" s="1"/>
  <c r="U35" i="6" s="1"/>
  <c r="Y35" i="6" s="1"/>
  <c r="AC35" i="6" s="1"/>
  <c r="AG35" i="6" s="1"/>
  <c r="AK35" i="6" s="1"/>
  <c r="AO35" i="6" s="1"/>
  <c r="AS35" i="6" s="1"/>
  <c r="AW35" i="6" s="1"/>
  <c r="BA35" i="6" s="1"/>
  <c r="BE35" i="6" s="1"/>
  <c r="BI35" i="6" s="1"/>
  <c r="BM35" i="6" s="1"/>
  <c r="BQ35" i="6" s="1"/>
  <c r="I36" i="6"/>
  <c r="M36" i="6" s="1"/>
  <c r="Q36" i="6" s="1"/>
  <c r="U36" i="6" s="1"/>
  <c r="Y36" i="6" s="1"/>
  <c r="AC36" i="6" s="1"/>
  <c r="AG36" i="6" s="1"/>
  <c r="AK36" i="6" s="1"/>
  <c r="AO36" i="6" s="1"/>
  <c r="AS36" i="6" s="1"/>
  <c r="AW36" i="6" s="1"/>
  <c r="BA36" i="6" s="1"/>
  <c r="BE36" i="6" s="1"/>
  <c r="BI36" i="6" s="1"/>
  <c r="BM36" i="6" s="1"/>
  <c r="BQ36" i="6" s="1"/>
  <c r="I37" i="6"/>
  <c r="M37" i="6" s="1"/>
  <c r="Q37" i="6" s="1"/>
  <c r="U37" i="6" s="1"/>
  <c r="Y37" i="6" s="1"/>
  <c r="AC37" i="6" s="1"/>
  <c r="AG37" i="6" s="1"/>
  <c r="AK37" i="6" s="1"/>
  <c r="AO37" i="6" s="1"/>
  <c r="AS37" i="6" s="1"/>
  <c r="AW37" i="6" s="1"/>
  <c r="BA37" i="6" s="1"/>
  <c r="BE37" i="6" s="1"/>
  <c r="BI37" i="6" s="1"/>
  <c r="BM37" i="6" s="1"/>
  <c r="BQ37" i="6" s="1"/>
  <c r="I38" i="6"/>
  <c r="M38" i="6" s="1"/>
  <c r="Q38" i="6" s="1"/>
  <c r="U38" i="6" s="1"/>
  <c r="Y38" i="6" s="1"/>
  <c r="AC38" i="6" s="1"/>
  <c r="AG38" i="6" s="1"/>
  <c r="AK38" i="6" s="1"/>
  <c r="AO38" i="6" s="1"/>
  <c r="AS38" i="6" s="1"/>
  <c r="AW38" i="6" s="1"/>
  <c r="BA38" i="6" s="1"/>
  <c r="BE38" i="6" s="1"/>
  <c r="BI38" i="6" s="1"/>
  <c r="BM38" i="6" s="1"/>
  <c r="BQ38" i="6" s="1"/>
  <c r="I39" i="6"/>
  <c r="M39" i="6" s="1"/>
  <c r="Q39" i="6" s="1"/>
  <c r="U39" i="6" s="1"/>
  <c r="Y39" i="6" s="1"/>
  <c r="AC39" i="6" s="1"/>
  <c r="AG39" i="6" s="1"/>
  <c r="AK39" i="6" s="1"/>
  <c r="AO39" i="6" s="1"/>
  <c r="AS39" i="6" s="1"/>
  <c r="AW39" i="6" s="1"/>
  <c r="BA39" i="6" s="1"/>
  <c r="BE39" i="6" s="1"/>
  <c r="BI39" i="6" s="1"/>
  <c r="BM39" i="6" s="1"/>
  <c r="BQ39" i="6" s="1"/>
  <c r="I40" i="6"/>
  <c r="M40" i="6" s="1"/>
  <c r="Q40" i="6" s="1"/>
  <c r="U40" i="6" s="1"/>
  <c r="Y40" i="6" s="1"/>
  <c r="AC40" i="6" s="1"/>
  <c r="AG40" i="6" s="1"/>
  <c r="AK40" i="6" s="1"/>
  <c r="AO40" i="6" s="1"/>
  <c r="AS40" i="6" s="1"/>
  <c r="AW40" i="6" s="1"/>
  <c r="BA40" i="6" s="1"/>
  <c r="BE40" i="6" s="1"/>
  <c r="BI40" i="6" s="1"/>
  <c r="BM40" i="6" s="1"/>
  <c r="BQ40" i="6" s="1"/>
  <c r="I41" i="6"/>
  <c r="M41" i="6" s="1"/>
  <c r="Q41" i="6" s="1"/>
  <c r="U41" i="6" s="1"/>
  <c r="Y41" i="6" s="1"/>
  <c r="AC41" i="6" s="1"/>
  <c r="AG41" i="6" s="1"/>
  <c r="AK41" i="6" s="1"/>
  <c r="AO41" i="6" s="1"/>
  <c r="AS41" i="6" s="1"/>
  <c r="AW41" i="6" s="1"/>
  <c r="BA41" i="6" s="1"/>
  <c r="BE41" i="6" s="1"/>
  <c r="BI41" i="6" s="1"/>
  <c r="BM41" i="6" s="1"/>
  <c r="BQ41" i="6" s="1"/>
  <c r="I42" i="6"/>
  <c r="M42" i="6" s="1"/>
  <c r="Q42" i="6" s="1"/>
  <c r="U42" i="6" s="1"/>
  <c r="Y42" i="6" s="1"/>
  <c r="AC42" i="6" s="1"/>
  <c r="AG42" i="6" s="1"/>
  <c r="AK42" i="6" s="1"/>
  <c r="AO42" i="6" s="1"/>
  <c r="AS42" i="6" s="1"/>
  <c r="AW42" i="6" s="1"/>
  <c r="BA42" i="6" s="1"/>
  <c r="BE42" i="6" s="1"/>
  <c r="BI42" i="6" s="1"/>
  <c r="BM42" i="6" s="1"/>
  <c r="BQ42" i="6" s="1"/>
  <c r="I43" i="6"/>
  <c r="M43" i="6" s="1"/>
  <c r="Q43" i="6" s="1"/>
  <c r="U43" i="6" s="1"/>
  <c r="Y43" i="6" s="1"/>
  <c r="AC43" i="6" s="1"/>
  <c r="AG43" i="6" s="1"/>
  <c r="AK43" i="6" s="1"/>
  <c r="AO43" i="6" s="1"/>
  <c r="AS43" i="6" s="1"/>
  <c r="AW43" i="6" s="1"/>
  <c r="BA43" i="6" s="1"/>
  <c r="BE43" i="6" s="1"/>
  <c r="BI43" i="6" s="1"/>
  <c r="BM43" i="6" s="1"/>
  <c r="BQ43" i="6" s="1"/>
  <c r="I44" i="6"/>
  <c r="I45" i="6"/>
  <c r="M45" i="6" s="1"/>
  <c r="Q45" i="6" s="1"/>
  <c r="U45" i="6" s="1"/>
  <c r="Y45" i="6" s="1"/>
  <c r="AC45" i="6" s="1"/>
  <c r="AG45" i="6" s="1"/>
  <c r="AK45" i="6" s="1"/>
  <c r="AO45" i="6" s="1"/>
  <c r="AS45" i="6" s="1"/>
  <c r="AW45" i="6" s="1"/>
  <c r="BA45" i="6" s="1"/>
  <c r="BE45" i="6" s="1"/>
  <c r="BI45" i="6" s="1"/>
  <c r="BM45" i="6" s="1"/>
  <c r="BQ45" i="6" s="1"/>
  <c r="I46" i="6"/>
  <c r="M46" i="6" s="1"/>
  <c r="Q46" i="6" s="1"/>
  <c r="U46" i="6" s="1"/>
  <c r="Y46" i="6" s="1"/>
  <c r="AC46" i="6" s="1"/>
  <c r="AG46" i="6" s="1"/>
  <c r="AK46" i="6" s="1"/>
  <c r="AO46" i="6" s="1"/>
  <c r="AS46" i="6" s="1"/>
  <c r="AW46" i="6" s="1"/>
  <c r="BA46" i="6" s="1"/>
  <c r="BE46" i="6" s="1"/>
  <c r="BI46" i="6" s="1"/>
  <c r="BM46" i="6" s="1"/>
  <c r="BQ46" i="6" s="1"/>
  <c r="I47" i="6"/>
  <c r="M47" i="6" s="1"/>
  <c r="Q47" i="6" s="1"/>
  <c r="U47" i="6" s="1"/>
  <c r="Y47" i="6" s="1"/>
  <c r="AC47" i="6" s="1"/>
  <c r="AG47" i="6" s="1"/>
  <c r="AK47" i="6" s="1"/>
  <c r="AO47" i="6" s="1"/>
  <c r="AS47" i="6" s="1"/>
  <c r="AW47" i="6" s="1"/>
  <c r="BA47" i="6" s="1"/>
  <c r="BE47" i="6" s="1"/>
  <c r="BI47" i="6" s="1"/>
  <c r="BM47" i="6" s="1"/>
  <c r="BQ47" i="6" s="1"/>
  <c r="I48" i="6"/>
  <c r="M48" i="6" s="1"/>
  <c r="Q48" i="6" s="1"/>
  <c r="U48" i="6" s="1"/>
  <c r="Y48" i="6" s="1"/>
  <c r="AC48" i="6" s="1"/>
  <c r="AG48" i="6" s="1"/>
  <c r="AK48" i="6" s="1"/>
  <c r="AO48" i="6" s="1"/>
  <c r="AS48" i="6" s="1"/>
  <c r="AW48" i="6" s="1"/>
  <c r="BA48" i="6" s="1"/>
  <c r="BE48" i="6" s="1"/>
  <c r="BI48" i="6" s="1"/>
  <c r="BM48" i="6" s="1"/>
  <c r="BQ48" i="6" s="1"/>
  <c r="I49" i="6"/>
  <c r="M49" i="6" s="1"/>
  <c r="Q49" i="6" s="1"/>
  <c r="U49" i="6" s="1"/>
  <c r="Y49" i="6" s="1"/>
  <c r="AC49" i="6" s="1"/>
  <c r="AG49" i="6" s="1"/>
  <c r="AK49" i="6" s="1"/>
  <c r="AO49" i="6" s="1"/>
  <c r="AS49" i="6" s="1"/>
  <c r="AW49" i="6" s="1"/>
  <c r="BA49" i="6" s="1"/>
  <c r="BE49" i="6" s="1"/>
  <c r="BI49" i="6" s="1"/>
  <c r="BM49" i="6" s="1"/>
  <c r="BQ49" i="6" s="1"/>
  <c r="I50" i="6"/>
  <c r="M50" i="6" s="1"/>
  <c r="Q50" i="6" s="1"/>
  <c r="U50" i="6" s="1"/>
  <c r="Y50" i="6" s="1"/>
  <c r="AC50" i="6" s="1"/>
  <c r="AG50" i="6" s="1"/>
  <c r="AK50" i="6" s="1"/>
  <c r="AO50" i="6" s="1"/>
  <c r="AS50" i="6" s="1"/>
  <c r="AW50" i="6" s="1"/>
  <c r="BA50" i="6" s="1"/>
  <c r="BE50" i="6" s="1"/>
  <c r="BI50" i="6" s="1"/>
  <c r="BM50" i="6" s="1"/>
  <c r="BQ50" i="6" s="1"/>
  <c r="I51" i="6"/>
  <c r="M51" i="6" s="1"/>
  <c r="Q51" i="6" s="1"/>
  <c r="U51" i="6" s="1"/>
  <c r="Y51" i="6" s="1"/>
  <c r="AC51" i="6" s="1"/>
  <c r="AG51" i="6" s="1"/>
  <c r="AK51" i="6" s="1"/>
  <c r="AO51" i="6" s="1"/>
  <c r="AS51" i="6" s="1"/>
  <c r="AW51" i="6" s="1"/>
  <c r="BA51" i="6" s="1"/>
  <c r="BE51" i="6" s="1"/>
  <c r="BI51" i="6" s="1"/>
  <c r="BM51" i="6" s="1"/>
  <c r="BQ51" i="6" s="1"/>
  <c r="I52" i="6"/>
  <c r="M52" i="6" s="1"/>
  <c r="Q52" i="6" s="1"/>
  <c r="U52" i="6" s="1"/>
  <c r="Y52" i="6" s="1"/>
  <c r="AC52" i="6" s="1"/>
  <c r="AG52" i="6" s="1"/>
  <c r="AK52" i="6" s="1"/>
  <c r="AO52" i="6" s="1"/>
  <c r="AS52" i="6" s="1"/>
  <c r="AW52" i="6" s="1"/>
  <c r="BA52" i="6" s="1"/>
  <c r="BE52" i="6" s="1"/>
  <c r="BI52" i="6" s="1"/>
  <c r="BM52" i="6" s="1"/>
  <c r="BQ52" i="6" s="1"/>
  <c r="I53" i="6"/>
  <c r="M53" i="6" s="1"/>
  <c r="Q53" i="6" s="1"/>
  <c r="U53" i="6" s="1"/>
  <c r="Y53" i="6" s="1"/>
  <c r="AC53" i="6" s="1"/>
  <c r="AG53" i="6" s="1"/>
  <c r="AK53" i="6" s="1"/>
  <c r="AO53" i="6" s="1"/>
  <c r="AS53" i="6" s="1"/>
  <c r="AW53" i="6" s="1"/>
  <c r="BA53" i="6" s="1"/>
  <c r="BE53" i="6" s="1"/>
  <c r="BI53" i="6" s="1"/>
  <c r="BM53" i="6" s="1"/>
  <c r="BQ53" i="6" s="1"/>
  <c r="I54" i="6"/>
  <c r="M54" i="6" s="1"/>
  <c r="Q54" i="6" s="1"/>
  <c r="U54" i="6" s="1"/>
  <c r="Y54" i="6" s="1"/>
  <c r="AC54" i="6" s="1"/>
  <c r="AG54" i="6" s="1"/>
  <c r="AK54" i="6" s="1"/>
  <c r="AO54" i="6" s="1"/>
  <c r="AS54" i="6" s="1"/>
  <c r="AW54" i="6" s="1"/>
  <c r="BA54" i="6" s="1"/>
  <c r="BE54" i="6" s="1"/>
  <c r="BI54" i="6" s="1"/>
  <c r="BM54" i="6" s="1"/>
  <c r="BQ54" i="6" s="1"/>
  <c r="I55" i="6"/>
  <c r="M55" i="6" s="1"/>
  <c r="Q55" i="6" s="1"/>
  <c r="U55" i="6" s="1"/>
  <c r="Y55" i="6" s="1"/>
  <c r="AC55" i="6" s="1"/>
  <c r="AG55" i="6" s="1"/>
  <c r="AK55" i="6" s="1"/>
  <c r="AO55" i="6" s="1"/>
  <c r="AS55" i="6" s="1"/>
  <c r="AW55" i="6" s="1"/>
  <c r="BA55" i="6" s="1"/>
  <c r="BE55" i="6" s="1"/>
  <c r="BI55" i="6" s="1"/>
  <c r="BM55" i="6" s="1"/>
  <c r="BQ55" i="6" s="1"/>
  <c r="I56" i="6"/>
  <c r="M56" i="6" s="1"/>
  <c r="Q56" i="6" s="1"/>
  <c r="U56" i="6" s="1"/>
  <c r="Y56" i="6" s="1"/>
  <c r="AC56" i="6" s="1"/>
  <c r="AG56" i="6" s="1"/>
  <c r="AK56" i="6" s="1"/>
  <c r="AO56" i="6" s="1"/>
  <c r="AS56" i="6" s="1"/>
  <c r="AW56" i="6" s="1"/>
  <c r="BA56" i="6" s="1"/>
  <c r="BE56" i="6" s="1"/>
  <c r="BI56" i="6" s="1"/>
  <c r="BM56" i="6" s="1"/>
  <c r="BQ56" i="6" s="1"/>
  <c r="I57" i="6"/>
  <c r="M57" i="6" s="1"/>
  <c r="Q57" i="6" s="1"/>
  <c r="U57" i="6" s="1"/>
  <c r="Y57" i="6" s="1"/>
  <c r="AC57" i="6" s="1"/>
  <c r="AG57" i="6" s="1"/>
  <c r="AK57" i="6" s="1"/>
  <c r="AO57" i="6" s="1"/>
  <c r="AS57" i="6" s="1"/>
  <c r="AW57" i="6" s="1"/>
  <c r="BA57" i="6" s="1"/>
  <c r="BE57" i="6" s="1"/>
  <c r="BI57" i="6" s="1"/>
  <c r="BM57" i="6" s="1"/>
  <c r="BQ57" i="6" s="1"/>
  <c r="I58" i="6"/>
  <c r="M58" i="6" s="1"/>
  <c r="Q58" i="6" s="1"/>
  <c r="U58" i="6" s="1"/>
  <c r="Y58" i="6" s="1"/>
  <c r="AC58" i="6" s="1"/>
  <c r="AG58" i="6" s="1"/>
  <c r="AK58" i="6" s="1"/>
  <c r="AO58" i="6" s="1"/>
  <c r="AS58" i="6" s="1"/>
  <c r="AW58" i="6" s="1"/>
  <c r="BA58" i="6" s="1"/>
  <c r="BE58" i="6" s="1"/>
  <c r="BI58" i="6" s="1"/>
  <c r="BM58" i="6" s="1"/>
  <c r="BQ58" i="6" s="1"/>
  <c r="I59" i="6"/>
  <c r="M59" i="6" s="1"/>
  <c r="Q59" i="6" s="1"/>
  <c r="U59" i="6" s="1"/>
  <c r="Y59" i="6" s="1"/>
  <c r="AC59" i="6" s="1"/>
  <c r="AG59" i="6" s="1"/>
  <c r="AK59" i="6" s="1"/>
  <c r="AO59" i="6" s="1"/>
  <c r="AS59" i="6" s="1"/>
  <c r="AW59" i="6" s="1"/>
  <c r="BA59" i="6" s="1"/>
  <c r="BE59" i="6" s="1"/>
  <c r="BI59" i="6" s="1"/>
  <c r="BM59" i="6" s="1"/>
  <c r="BQ59" i="6" s="1"/>
  <c r="I60" i="6"/>
  <c r="M60" i="6" s="1"/>
  <c r="Q60" i="6" s="1"/>
  <c r="U60" i="6" s="1"/>
  <c r="Y60" i="6" s="1"/>
  <c r="AC60" i="6" s="1"/>
  <c r="AG60" i="6" s="1"/>
  <c r="AK60" i="6" s="1"/>
  <c r="AO60" i="6" s="1"/>
  <c r="AS60" i="6" s="1"/>
  <c r="AW60" i="6" s="1"/>
  <c r="BA60" i="6" s="1"/>
  <c r="BE60" i="6" s="1"/>
  <c r="BI60" i="6" s="1"/>
  <c r="BM60" i="6" s="1"/>
  <c r="BQ60" i="6" s="1"/>
  <c r="I61" i="6"/>
  <c r="M61" i="6" s="1"/>
  <c r="Q61" i="6" s="1"/>
  <c r="U61" i="6" s="1"/>
  <c r="Y61" i="6" s="1"/>
  <c r="AC61" i="6" s="1"/>
  <c r="AG61" i="6" s="1"/>
  <c r="AK61" i="6" s="1"/>
  <c r="AO61" i="6" s="1"/>
  <c r="AS61" i="6" s="1"/>
  <c r="AW61" i="6" s="1"/>
  <c r="BA61" i="6" s="1"/>
  <c r="BE61" i="6" s="1"/>
  <c r="BI61" i="6" s="1"/>
  <c r="BM61" i="6" s="1"/>
  <c r="BQ61" i="6" s="1"/>
  <c r="I62" i="6"/>
  <c r="M62" i="6" s="1"/>
  <c r="Q62" i="6" s="1"/>
  <c r="U62" i="6" s="1"/>
  <c r="Y62" i="6" s="1"/>
  <c r="AC62" i="6" s="1"/>
  <c r="AG62" i="6" s="1"/>
  <c r="AK62" i="6" s="1"/>
  <c r="AO62" i="6" s="1"/>
  <c r="AS62" i="6" s="1"/>
  <c r="AW62" i="6" s="1"/>
  <c r="BA62" i="6" s="1"/>
  <c r="BE62" i="6" s="1"/>
  <c r="BI62" i="6" s="1"/>
  <c r="BM62" i="6" s="1"/>
  <c r="BQ62" i="6" s="1"/>
  <c r="I63" i="6"/>
  <c r="M63" i="6" s="1"/>
  <c r="Q63" i="6" s="1"/>
  <c r="U63" i="6" s="1"/>
  <c r="Y63" i="6" s="1"/>
  <c r="AC63" i="6" s="1"/>
  <c r="AG63" i="6" s="1"/>
  <c r="AK63" i="6" s="1"/>
  <c r="AO63" i="6" s="1"/>
  <c r="AS63" i="6" s="1"/>
  <c r="AW63" i="6" s="1"/>
  <c r="BA63" i="6" s="1"/>
  <c r="BE63" i="6" s="1"/>
  <c r="BI63" i="6" s="1"/>
  <c r="BM63" i="6" s="1"/>
  <c r="BQ63" i="6" s="1"/>
  <c r="I64" i="6"/>
  <c r="M64" i="6" s="1"/>
  <c r="Q64" i="6" s="1"/>
  <c r="U64" i="6" s="1"/>
  <c r="Y64" i="6" s="1"/>
  <c r="AC64" i="6" s="1"/>
  <c r="AG64" i="6" s="1"/>
  <c r="AK64" i="6" s="1"/>
  <c r="AO64" i="6" s="1"/>
  <c r="AS64" i="6" s="1"/>
  <c r="AW64" i="6" s="1"/>
  <c r="BA64" i="6" s="1"/>
  <c r="BE64" i="6" s="1"/>
  <c r="BI64" i="6" s="1"/>
  <c r="BM64" i="6" s="1"/>
  <c r="BQ64" i="6" s="1"/>
  <c r="I65" i="6"/>
  <c r="M65" i="6" s="1"/>
  <c r="Q65" i="6" s="1"/>
  <c r="U65" i="6" s="1"/>
  <c r="Y65" i="6" s="1"/>
  <c r="AC65" i="6" s="1"/>
  <c r="AG65" i="6" s="1"/>
  <c r="AK65" i="6" s="1"/>
  <c r="AO65" i="6" s="1"/>
  <c r="AS65" i="6" s="1"/>
  <c r="AW65" i="6" s="1"/>
  <c r="BA65" i="6" s="1"/>
  <c r="BE65" i="6" s="1"/>
  <c r="BI65" i="6" s="1"/>
  <c r="BM65" i="6" s="1"/>
  <c r="BQ65" i="6" s="1"/>
  <c r="I66" i="6"/>
  <c r="M66" i="6" s="1"/>
  <c r="Q66" i="6" s="1"/>
  <c r="U66" i="6" s="1"/>
  <c r="Y66" i="6" s="1"/>
  <c r="AC66" i="6" s="1"/>
  <c r="AG66" i="6" s="1"/>
  <c r="AK66" i="6" s="1"/>
  <c r="AO66" i="6" s="1"/>
  <c r="AS66" i="6" s="1"/>
  <c r="AW66" i="6" s="1"/>
  <c r="BA66" i="6" s="1"/>
  <c r="BE66" i="6" s="1"/>
  <c r="BI66" i="6" s="1"/>
  <c r="BM66" i="6" s="1"/>
  <c r="BQ66" i="6" s="1"/>
  <c r="I67" i="6"/>
  <c r="M67" i="6" s="1"/>
  <c r="Q67" i="6" s="1"/>
  <c r="U67" i="6" s="1"/>
  <c r="Y67" i="6" s="1"/>
  <c r="AC67" i="6" s="1"/>
  <c r="AG67" i="6" s="1"/>
  <c r="AK67" i="6" s="1"/>
  <c r="AO67" i="6" s="1"/>
  <c r="AS67" i="6" s="1"/>
  <c r="AW67" i="6" s="1"/>
  <c r="BA67" i="6" s="1"/>
  <c r="BE67" i="6" s="1"/>
  <c r="BI67" i="6" s="1"/>
  <c r="BM67" i="6" s="1"/>
  <c r="BQ67" i="6" s="1"/>
  <c r="I68" i="6"/>
  <c r="M68" i="6" s="1"/>
  <c r="Q68" i="6" s="1"/>
  <c r="U68" i="6" s="1"/>
  <c r="Y68" i="6" s="1"/>
  <c r="AC68" i="6" s="1"/>
  <c r="AG68" i="6" s="1"/>
  <c r="AK68" i="6" s="1"/>
  <c r="AO68" i="6" s="1"/>
  <c r="AS68" i="6" s="1"/>
  <c r="AW68" i="6" s="1"/>
  <c r="BA68" i="6" s="1"/>
  <c r="BE68" i="6" s="1"/>
  <c r="BI68" i="6" s="1"/>
  <c r="BM68" i="6" s="1"/>
  <c r="BQ68" i="6" s="1"/>
  <c r="I69" i="6"/>
  <c r="M69" i="6" s="1"/>
  <c r="Q69" i="6" s="1"/>
  <c r="U69" i="6" s="1"/>
  <c r="Y69" i="6" s="1"/>
  <c r="AC69" i="6" s="1"/>
  <c r="AG69" i="6" s="1"/>
  <c r="AK69" i="6" s="1"/>
  <c r="AO69" i="6" s="1"/>
  <c r="AS69" i="6" s="1"/>
  <c r="AW69" i="6" s="1"/>
  <c r="BA69" i="6" s="1"/>
  <c r="BE69" i="6" s="1"/>
  <c r="BI69" i="6" s="1"/>
  <c r="BM69" i="6" s="1"/>
  <c r="BQ69" i="6" s="1"/>
  <c r="I70" i="6"/>
  <c r="M70" i="6" s="1"/>
  <c r="Q70" i="6" s="1"/>
  <c r="U70" i="6" s="1"/>
  <c r="Y70" i="6" s="1"/>
  <c r="AC70" i="6" s="1"/>
  <c r="AG70" i="6" s="1"/>
  <c r="AK70" i="6" s="1"/>
  <c r="AO70" i="6" s="1"/>
  <c r="AS70" i="6" s="1"/>
  <c r="AW70" i="6" s="1"/>
  <c r="BA70" i="6" s="1"/>
  <c r="BE70" i="6" s="1"/>
  <c r="BI70" i="6" s="1"/>
  <c r="BM70" i="6" s="1"/>
  <c r="BQ70" i="6" s="1"/>
  <c r="I71" i="6"/>
  <c r="M71" i="6" s="1"/>
  <c r="Q71" i="6" s="1"/>
  <c r="U71" i="6" s="1"/>
  <c r="Y71" i="6" s="1"/>
  <c r="AC71" i="6" s="1"/>
  <c r="AG71" i="6" s="1"/>
  <c r="AK71" i="6" s="1"/>
  <c r="AO71" i="6" s="1"/>
  <c r="AS71" i="6" s="1"/>
  <c r="AW71" i="6" s="1"/>
  <c r="BA71" i="6" s="1"/>
  <c r="BE71" i="6" s="1"/>
  <c r="BI71" i="6" s="1"/>
  <c r="BM71" i="6" s="1"/>
  <c r="BQ71" i="6" s="1"/>
  <c r="I72" i="6"/>
  <c r="M72" i="6" s="1"/>
  <c r="Q72" i="6" s="1"/>
  <c r="U72" i="6" s="1"/>
  <c r="Y72" i="6" s="1"/>
  <c r="AC72" i="6" s="1"/>
  <c r="AG72" i="6" s="1"/>
  <c r="AK72" i="6" s="1"/>
  <c r="AO72" i="6" s="1"/>
  <c r="AS72" i="6" s="1"/>
  <c r="AW72" i="6" s="1"/>
  <c r="BA72" i="6" s="1"/>
  <c r="BE72" i="6" s="1"/>
  <c r="BI72" i="6" s="1"/>
  <c r="BM72" i="6" s="1"/>
  <c r="BQ72" i="6" s="1"/>
  <c r="I73" i="6"/>
  <c r="M73" i="6" s="1"/>
  <c r="Q73" i="6" s="1"/>
  <c r="U73" i="6" s="1"/>
  <c r="Y73" i="6" s="1"/>
  <c r="AC73" i="6" s="1"/>
  <c r="AG73" i="6" s="1"/>
  <c r="AK73" i="6" s="1"/>
  <c r="AO73" i="6" s="1"/>
  <c r="AS73" i="6" s="1"/>
  <c r="AW73" i="6" s="1"/>
  <c r="BA73" i="6" s="1"/>
  <c r="BE73" i="6" s="1"/>
  <c r="BI73" i="6" s="1"/>
  <c r="BM73" i="6" s="1"/>
  <c r="BQ73" i="6" s="1"/>
  <c r="I74" i="6"/>
  <c r="M74" i="6" s="1"/>
  <c r="Q74" i="6" s="1"/>
  <c r="U74" i="6" s="1"/>
  <c r="Y74" i="6" s="1"/>
  <c r="AC74" i="6" s="1"/>
  <c r="AG74" i="6" s="1"/>
  <c r="AK74" i="6" s="1"/>
  <c r="AO74" i="6" s="1"/>
  <c r="AS74" i="6" s="1"/>
  <c r="AW74" i="6" s="1"/>
  <c r="BA74" i="6" s="1"/>
  <c r="BE74" i="6" s="1"/>
  <c r="BI74" i="6" s="1"/>
  <c r="BM74" i="6" s="1"/>
  <c r="BQ74" i="6" s="1"/>
  <c r="I75" i="6"/>
  <c r="M75" i="6" s="1"/>
  <c r="Q75" i="6" s="1"/>
  <c r="U75" i="6" s="1"/>
  <c r="Y75" i="6" s="1"/>
  <c r="AC75" i="6" s="1"/>
  <c r="AG75" i="6" s="1"/>
  <c r="AK75" i="6" s="1"/>
  <c r="AO75" i="6" s="1"/>
  <c r="AS75" i="6" s="1"/>
  <c r="AW75" i="6" s="1"/>
  <c r="BA75" i="6" s="1"/>
  <c r="BE75" i="6" s="1"/>
  <c r="BI75" i="6" s="1"/>
  <c r="BM75" i="6" s="1"/>
  <c r="BQ75" i="6" s="1"/>
  <c r="I76" i="6"/>
  <c r="M76" i="6" s="1"/>
  <c r="Q76" i="6" s="1"/>
  <c r="U76" i="6" s="1"/>
  <c r="Y76" i="6" s="1"/>
  <c r="AC76" i="6" s="1"/>
  <c r="AG76" i="6" s="1"/>
  <c r="AK76" i="6" s="1"/>
  <c r="AO76" i="6" s="1"/>
  <c r="AS76" i="6" s="1"/>
  <c r="AW76" i="6" s="1"/>
  <c r="BA76" i="6" s="1"/>
  <c r="BE76" i="6" s="1"/>
  <c r="BI76" i="6" s="1"/>
  <c r="BM76" i="6" s="1"/>
  <c r="BQ76" i="6" s="1"/>
  <c r="I77" i="6"/>
  <c r="M77" i="6" s="1"/>
  <c r="Q77" i="6" s="1"/>
  <c r="U77" i="6" s="1"/>
  <c r="Y77" i="6" s="1"/>
  <c r="AC77" i="6" s="1"/>
  <c r="AG77" i="6" s="1"/>
  <c r="AK77" i="6" s="1"/>
  <c r="AO77" i="6" s="1"/>
  <c r="AS77" i="6" s="1"/>
  <c r="AW77" i="6" s="1"/>
  <c r="BA77" i="6" s="1"/>
  <c r="BE77" i="6" s="1"/>
  <c r="BI77" i="6" s="1"/>
  <c r="BM77" i="6" s="1"/>
  <c r="BQ77" i="6" s="1"/>
  <c r="I78" i="6"/>
  <c r="M78" i="6" s="1"/>
  <c r="Q78" i="6" s="1"/>
  <c r="U78" i="6" s="1"/>
  <c r="Y78" i="6" s="1"/>
  <c r="AC78" i="6" s="1"/>
  <c r="AG78" i="6" s="1"/>
  <c r="AK78" i="6" s="1"/>
  <c r="AO78" i="6" s="1"/>
  <c r="AS78" i="6" s="1"/>
  <c r="AW78" i="6" s="1"/>
  <c r="BA78" i="6" s="1"/>
  <c r="BE78" i="6" s="1"/>
  <c r="BI78" i="6" s="1"/>
  <c r="BM78" i="6" s="1"/>
  <c r="BQ78" i="6" s="1"/>
  <c r="I79" i="6"/>
  <c r="M79" i="6" s="1"/>
  <c r="Q79" i="6" s="1"/>
  <c r="U79" i="6" s="1"/>
  <c r="Y79" i="6" s="1"/>
  <c r="AC79" i="6" s="1"/>
  <c r="AG79" i="6" s="1"/>
  <c r="AK79" i="6" s="1"/>
  <c r="AO79" i="6" s="1"/>
  <c r="AS79" i="6" s="1"/>
  <c r="AW79" i="6" s="1"/>
  <c r="BA79" i="6" s="1"/>
  <c r="BE79" i="6" s="1"/>
  <c r="BI79" i="6" s="1"/>
  <c r="BM79" i="6" s="1"/>
  <c r="BQ79" i="6" s="1"/>
  <c r="I80" i="6"/>
  <c r="M80" i="6" s="1"/>
  <c r="Q80" i="6" s="1"/>
  <c r="U80" i="6" s="1"/>
  <c r="Y80" i="6" s="1"/>
  <c r="AC80" i="6" s="1"/>
  <c r="AG80" i="6" s="1"/>
  <c r="AK80" i="6" s="1"/>
  <c r="AO80" i="6" s="1"/>
  <c r="AS80" i="6" s="1"/>
  <c r="AW80" i="6" s="1"/>
  <c r="BA80" i="6" s="1"/>
  <c r="BE80" i="6" s="1"/>
  <c r="BI80" i="6" s="1"/>
  <c r="BM80" i="6" s="1"/>
  <c r="BQ80" i="6" s="1"/>
  <c r="I81" i="6"/>
  <c r="M81" i="6" s="1"/>
  <c r="Q81" i="6" s="1"/>
  <c r="U81" i="6" s="1"/>
  <c r="Y81" i="6" s="1"/>
  <c r="AC81" i="6" s="1"/>
  <c r="AG81" i="6" s="1"/>
  <c r="AK81" i="6" s="1"/>
  <c r="AO81" i="6" s="1"/>
  <c r="AS81" i="6" s="1"/>
  <c r="AW81" i="6" s="1"/>
  <c r="BA81" i="6" s="1"/>
  <c r="BE81" i="6" s="1"/>
  <c r="BI81" i="6" s="1"/>
  <c r="BM81" i="6" s="1"/>
  <c r="BQ81" i="6" s="1"/>
  <c r="I82" i="6"/>
  <c r="M82" i="6" s="1"/>
  <c r="Q82" i="6" s="1"/>
  <c r="U82" i="6" s="1"/>
  <c r="Y82" i="6" s="1"/>
  <c r="AC82" i="6" s="1"/>
  <c r="AG82" i="6" s="1"/>
  <c r="AK82" i="6" s="1"/>
  <c r="AO82" i="6" s="1"/>
  <c r="AS82" i="6" s="1"/>
  <c r="AW82" i="6" s="1"/>
  <c r="BA82" i="6" s="1"/>
  <c r="BE82" i="6" s="1"/>
  <c r="BI82" i="6" s="1"/>
  <c r="BM82" i="6" s="1"/>
  <c r="BQ82" i="6" s="1"/>
  <c r="I83" i="6"/>
  <c r="M83" i="6" s="1"/>
  <c r="Q83" i="6" s="1"/>
  <c r="U83" i="6" s="1"/>
  <c r="Y83" i="6" s="1"/>
  <c r="AC83" i="6" s="1"/>
  <c r="AG83" i="6" s="1"/>
  <c r="AK83" i="6" s="1"/>
  <c r="AO83" i="6" s="1"/>
  <c r="AS83" i="6" s="1"/>
  <c r="AW83" i="6" s="1"/>
  <c r="BA83" i="6" s="1"/>
  <c r="BE83" i="6" s="1"/>
  <c r="BI83" i="6" s="1"/>
  <c r="BM83" i="6" s="1"/>
  <c r="BQ83" i="6" s="1"/>
  <c r="I84" i="6"/>
  <c r="M84" i="6" s="1"/>
  <c r="Q84" i="6" s="1"/>
  <c r="U84" i="6" s="1"/>
  <c r="Y84" i="6" s="1"/>
  <c r="AC84" i="6" s="1"/>
  <c r="AG84" i="6" s="1"/>
  <c r="AK84" i="6" s="1"/>
  <c r="AO84" i="6" s="1"/>
  <c r="AS84" i="6" s="1"/>
  <c r="AW84" i="6" s="1"/>
  <c r="BA84" i="6" s="1"/>
  <c r="BE84" i="6" s="1"/>
  <c r="BI84" i="6" s="1"/>
  <c r="BM84" i="6" s="1"/>
  <c r="BQ84" i="6" s="1"/>
  <c r="I85" i="6"/>
  <c r="M85" i="6" s="1"/>
  <c r="Q85" i="6" s="1"/>
  <c r="U85" i="6" s="1"/>
  <c r="Y85" i="6" s="1"/>
  <c r="AC85" i="6" s="1"/>
  <c r="AG85" i="6" s="1"/>
  <c r="AK85" i="6" s="1"/>
  <c r="AO85" i="6" s="1"/>
  <c r="AS85" i="6" s="1"/>
  <c r="AW85" i="6" s="1"/>
  <c r="BA85" i="6" s="1"/>
  <c r="BE85" i="6" s="1"/>
  <c r="BI85" i="6" s="1"/>
  <c r="BM85" i="6" s="1"/>
  <c r="BQ85" i="6" s="1"/>
  <c r="I86" i="6"/>
  <c r="M86" i="6" s="1"/>
  <c r="Q86" i="6" s="1"/>
  <c r="U86" i="6" s="1"/>
  <c r="Y86" i="6" s="1"/>
  <c r="AC86" i="6" s="1"/>
  <c r="AG86" i="6" s="1"/>
  <c r="AK86" i="6" s="1"/>
  <c r="AO86" i="6" s="1"/>
  <c r="AS86" i="6" s="1"/>
  <c r="AW86" i="6" s="1"/>
  <c r="BA86" i="6" s="1"/>
  <c r="BE86" i="6" s="1"/>
  <c r="BI86" i="6" s="1"/>
  <c r="BM86" i="6" s="1"/>
  <c r="BQ86" i="6" s="1"/>
  <c r="I87" i="6"/>
  <c r="M87" i="6" s="1"/>
  <c r="Q87" i="6" s="1"/>
  <c r="U87" i="6" s="1"/>
  <c r="Y87" i="6" s="1"/>
  <c r="AC87" i="6" s="1"/>
  <c r="AG87" i="6" s="1"/>
  <c r="AK87" i="6" s="1"/>
  <c r="AO87" i="6" s="1"/>
  <c r="AS87" i="6" s="1"/>
  <c r="AW87" i="6" s="1"/>
  <c r="BA87" i="6" s="1"/>
  <c r="BE87" i="6" s="1"/>
  <c r="BI87" i="6" s="1"/>
  <c r="BM87" i="6" s="1"/>
  <c r="BQ87" i="6" s="1"/>
  <c r="I88" i="6"/>
  <c r="M88" i="6" s="1"/>
  <c r="Q88" i="6" s="1"/>
  <c r="U88" i="6" s="1"/>
  <c r="Y88" i="6" s="1"/>
  <c r="AC88" i="6" s="1"/>
  <c r="AG88" i="6" s="1"/>
  <c r="AK88" i="6" s="1"/>
  <c r="AO88" i="6" s="1"/>
  <c r="AS88" i="6" s="1"/>
  <c r="AW88" i="6" s="1"/>
  <c r="BA88" i="6" s="1"/>
  <c r="BE88" i="6" s="1"/>
  <c r="BI88" i="6" s="1"/>
  <c r="BM88" i="6" s="1"/>
  <c r="BQ88" i="6" s="1"/>
  <c r="I89" i="6"/>
  <c r="I90" i="6"/>
  <c r="M90" i="6" s="1"/>
  <c r="Q90" i="6" s="1"/>
  <c r="U90" i="6" s="1"/>
  <c r="Y90" i="6" s="1"/>
  <c r="AC90" i="6" s="1"/>
  <c r="AG90" i="6" s="1"/>
  <c r="AK90" i="6" s="1"/>
  <c r="AO90" i="6" s="1"/>
  <c r="AS90" i="6" s="1"/>
  <c r="AW90" i="6" s="1"/>
  <c r="BA90" i="6" s="1"/>
  <c r="BE90" i="6" s="1"/>
  <c r="BI90" i="6" s="1"/>
  <c r="BM90" i="6" s="1"/>
  <c r="BQ90" i="6" s="1"/>
  <c r="I91" i="6"/>
  <c r="M91" i="6" s="1"/>
  <c r="Q91" i="6" s="1"/>
  <c r="U91" i="6" s="1"/>
  <c r="Y91" i="6" s="1"/>
  <c r="AC91" i="6" s="1"/>
  <c r="AG91" i="6" s="1"/>
  <c r="AK91" i="6" s="1"/>
  <c r="AO91" i="6" s="1"/>
  <c r="AS91" i="6" s="1"/>
  <c r="AW91" i="6" s="1"/>
  <c r="BA91" i="6" s="1"/>
  <c r="BE91" i="6" s="1"/>
  <c r="BI91" i="6" s="1"/>
  <c r="BM91" i="6" s="1"/>
  <c r="BQ91" i="6" s="1"/>
  <c r="I92" i="6"/>
  <c r="M92" i="6" s="1"/>
  <c r="Q92" i="6" s="1"/>
  <c r="U92" i="6" s="1"/>
  <c r="Y92" i="6" s="1"/>
  <c r="AC92" i="6" s="1"/>
  <c r="AG92" i="6" s="1"/>
  <c r="AK92" i="6" s="1"/>
  <c r="AO92" i="6" s="1"/>
  <c r="AS92" i="6" s="1"/>
  <c r="AW92" i="6" s="1"/>
  <c r="BA92" i="6" s="1"/>
  <c r="BE92" i="6" s="1"/>
  <c r="BI92" i="6" s="1"/>
  <c r="BM92" i="6" s="1"/>
  <c r="BQ92" i="6" s="1"/>
  <c r="I93" i="6"/>
  <c r="M93" i="6" s="1"/>
  <c r="Q93" i="6" s="1"/>
  <c r="U93" i="6" s="1"/>
  <c r="Y93" i="6" s="1"/>
  <c r="AC93" i="6" s="1"/>
  <c r="AG93" i="6" s="1"/>
  <c r="AK93" i="6" s="1"/>
  <c r="AO93" i="6" s="1"/>
  <c r="AS93" i="6" s="1"/>
  <c r="AW93" i="6" s="1"/>
  <c r="BA93" i="6" s="1"/>
  <c r="BE93" i="6" s="1"/>
  <c r="BI93" i="6" s="1"/>
  <c r="BM93" i="6" s="1"/>
  <c r="BQ93" i="6" s="1"/>
  <c r="I94" i="6"/>
  <c r="M94" i="6" s="1"/>
  <c r="Q94" i="6" s="1"/>
  <c r="U94" i="6" s="1"/>
  <c r="Y94" i="6" s="1"/>
  <c r="AC94" i="6" s="1"/>
  <c r="AG94" i="6" s="1"/>
  <c r="AK94" i="6" s="1"/>
  <c r="AO94" i="6" s="1"/>
  <c r="AS94" i="6" s="1"/>
  <c r="AW94" i="6" s="1"/>
  <c r="BA94" i="6" s="1"/>
  <c r="BE94" i="6" s="1"/>
  <c r="BI94" i="6" s="1"/>
  <c r="BM94" i="6" s="1"/>
  <c r="BQ94" i="6" s="1"/>
  <c r="I95" i="6"/>
  <c r="M95" i="6" s="1"/>
  <c r="Q95" i="6" s="1"/>
  <c r="U95" i="6" s="1"/>
  <c r="Y95" i="6" s="1"/>
  <c r="AC95" i="6" s="1"/>
  <c r="AG95" i="6" s="1"/>
  <c r="AK95" i="6" s="1"/>
  <c r="AO95" i="6" s="1"/>
  <c r="AS95" i="6" s="1"/>
  <c r="AW95" i="6" s="1"/>
  <c r="BA95" i="6" s="1"/>
  <c r="BE95" i="6" s="1"/>
  <c r="BI95" i="6" s="1"/>
  <c r="BM95" i="6" s="1"/>
  <c r="BQ95" i="6" s="1"/>
  <c r="I96" i="6"/>
  <c r="M96" i="6" s="1"/>
  <c r="Q96" i="6" s="1"/>
  <c r="U96" i="6" s="1"/>
  <c r="Y96" i="6" s="1"/>
  <c r="AC96" i="6" s="1"/>
  <c r="AG96" i="6" s="1"/>
  <c r="AK96" i="6" s="1"/>
  <c r="AO96" i="6" s="1"/>
  <c r="AS96" i="6" s="1"/>
  <c r="AW96" i="6" s="1"/>
  <c r="BA96" i="6" s="1"/>
  <c r="BE96" i="6" s="1"/>
  <c r="BI96" i="6" s="1"/>
  <c r="BM96" i="6" s="1"/>
  <c r="BQ96" i="6" s="1"/>
  <c r="I97" i="6"/>
  <c r="M97" i="6" s="1"/>
  <c r="Q97" i="6" s="1"/>
  <c r="U97" i="6" s="1"/>
  <c r="Y97" i="6" s="1"/>
  <c r="AC97" i="6" s="1"/>
  <c r="AG97" i="6" s="1"/>
  <c r="AK97" i="6" s="1"/>
  <c r="AO97" i="6" s="1"/>
  <c r="AS97" i="6" s="1"/>
  <c r="AW97" i="6" s="1"/>
  <c r="BA97" i="6" s="1"/>
  <c r="BE97" i="6" s="1"/>
  <c r="BI97" i="6" s="1"/>
  <c r="BM97" i="6" s="1"/>
  <c r="BQ97" i="6" s="1"/>
  <c r="I98" i="6"/>
  <c r="M98" i="6" s="1"/>
  <c r="Q98" i="6" s="1"/>
  <c r="U98" i="6" s="1"/>
  <c r="Y98" i="6" s="1"/>
  <c r="AC98" i="6" s="1"/>
  <c r="AG98" i="6" s="1"/>
  <c r="AK98" i="6" s="1"/>
  <c r="AO98" i="6" s="1"/>
  <c r="AS98" i="6" s="1"/>
  <c r="AW98" i="6" s="1"/>
  <c r="BA98" i="6" s="1"/>
  <c r="BE98" i="6" s="1"/>
  <c r="BI98" i="6" s="1"/>
  <c r="BM98" i="6" s="1"/>
  <c r="BQ98" i="6" s="1"/>
  <c r="I99" i="6"/>
  <c r="M99" i="6" s="1"/>
  <c r="Q99" i="6" s="1"/>
  <c r="U99" i="6" s="1"/>
  <c r="Y99" i="6" s="1"/>
  <c r="AC99" i="6" s="1"/>
  <c r="AG99" i="6" s="1"/>
  <c r="AK99" i="6" s="1"/>
  <c r="AO99" i="6" s="1"/>
  <c r="AS99" i="6" s="1"/>
  <c r="AW99" i="6" s="1"/>
  <c r="BA99" i="6" s="1"/>
  <c r="BE99" i="6" s="1"/>
  <c r="BI99" i="6" s="1"/>
  <c r="BM99" i="6" s="1"/>
  <c r="BQ99" i="6" s="1"/>
  <c r="I100" i="6"/>
  <c r="M100" i="6" s="1"/>
  <c r="Q100" i="6" s="1"/>
  <c r="U100" i="6" s="1"/>
  <c r="Y100" i="6" s="1"/>
  <c r="AC100" i="6" s="1"/>
  <c r="AG100" i="6" s="1"/>
  <c r="AK100" i="6" s="1"/>
  <c r="AO100" i="6" s="1"/>
  <c r="AS100" i="6" s="1"/>
  <c r="AW100" i="6" s="1"/>
  <c r="BA100" i="6" s="1"/>
  <c r="BE100" i="6" s="1"/>
  <c r="BI100" i="6" s="1"/>
  <c r="BM100" i="6" s="1"/>
  <c r="BQ100" i="6" s="1"/>
  <c r="I101" i="6"/>
  <c r="M101" i="6" s="1"/>
  <c r="Q101" i="6" s="1"/>
  <c r="U101" i="6" s="1"/>
  <c r="Y101" i="6" s="1"/>
  <c r="AC101" i="6" s="1"/>
  <c r="AG101" i="6" s="1"/>
  <c r="AK101" i="6" s="1"/>
  <c r="AO101" i="6" s="1"/>
  <c r="AS101" i="6" s="1"/>
  <c r="AW101" i="6" s="1"/>
  <c r="BA101" i="6" s="1"/>
  <c r="BE101" i="6" s="1"/>
  <c r="BI101" i="6" s="1"/>
  <c r="BM101" i="6" s="1"/>
  <c r="BQ101" i="6" s="1"/>
  <c r="I102" i="6"/>
  <c r="M102" i="6" s="1"/>
  <c r="Q102" i="6" s="1"/>
  <c r="U102" i="6" s="1"/>
  <c r="Y102" i="6" s="1"/>
  <c r="AC102" i="6" s="1"/>
  <c r="AG102" i="6" s="1"/>
  <c r="AK102" i="6" s="1"/>
  <c r="AO102" i="6" s="1"/>
  <c r="AS102" i="6" s="1"/>
  <c r="AW102" i="6" s="1"/>
  <c r="BA102" i="6" s="1"/>
  <c r="BE102" i="6" s="1"/>
  <c r="BI102" i="6" s="1"/>
  <c r="BM102" i="6" s="1"/>
  <c r="BQ102" i="6" s="1"/>
  <c r="I103" i="6"/>
  <c r="M103" i="6" s="1"/>
  <c r="Q103" i="6" s="1"/>
  <c r="U103" i="6" s="1"/>
  <c r="Y103" i="6" s="1"/>
  <c r="AC103" i="6" s="1"/>
  <c r="AG103" i="6" s="1"/>
  <c r="AK103" i="6" s="1"/>
  <c r="AO103" i="6" s="1"/>
  <c r="AS103" i="6" s="1"/>
  <c r="AW103" i="6" s="1"/>
  <c r="BA103" i="6" s="1"/>
  <c r="BE103" i="6" s="1"/>
  <c r="BI103" i="6" s="1"/>
  <c r="BM103" i="6" s="1"/>
  <c r="BQ103" i="6" s="1"/>
  <c r="I104" i="6"/>
  <c r="M104" i="6" s="1"/>
  <c r="Q104" i="6" s="1"/>
  <c r="U104" i="6" s="1"/>
  <c r="Y104" i="6" s="1"/>
  <c r="AC104" i="6" s="1"/>
  <c r="AG104" i="6" s="1"/>
  <c r="AK104" i="6" s="1"/>
  <c r="AO104" i="6" s="1"/>
  <c r="AS104" i="6" s="1"/>
  <c r="AW104" i="6" s="1"/>
  <c r="BA104" i="6" s="1"/>
  <c r="BE104" i="6" s="1"/>
  <c r="BI104" i="6" s="1"/>
  <c r="BM104" i="6" s="1"/>
  <c r="BQ104" i="6" s="1"/>
  <c r="I105" i="6"/>
  <c r="M105" i="6" s="1"/>
  <c r="Q105" i="6" s="1"/>
  <c r="U105" i="6" s="1"/>
  <c r="Y105" i="6" s="1"/>
  <c r="AC105" i="6" s="1"/>
  <c r="AG105" i="6" s="1"/>
  <c r="AK105" i="6" s="1"/>
  <c r="AO105" i="6" s="1"/>
  <c r="AS105" i="6" s="1"/>
  <c r="AW105" i="6" s="1"/>
  <c r="BA105" i="6" s="1"/>
  <c r="BE105" i="6" s="1"/>
  <c r="BI105" i="6" s="1"/>
  <c r="BM105" i="6" s="1"/>
  <c r="BQ105" i="6" s="1"/>
  <c r="I106" i="6"/>
  <c r="M106" i="6" s="1"/>
  <c r="Q106" i="6" s="1"/>
  <c r="U106" i="6" s="1"/>
  <c r="Y106" i="6" s="1"/>
  <c r="AC106" i="6" s="1"/>
  <c r="AG106" i="6" s="1"/>
  <c r="AK106" i="6" s="1"/>
  <c r="AO106" i="6" s="1"/>
  <c r="AS106" i="6" s="1"/>
  <c r="AW106" i="6" s="1"/>
  <c r="BA106" i="6" s="1"/>
  <c r="BE106" i="6" s="1"/>
  <c r="BI106" i="6" s="1"/>
  <c r="BM106" i="6" s="1"/>
  <c r="BQ106" i="6" s="1"/>
  <c r="I107" i="6"/>
  <c r="M107" i="6" s="1"/>
  <c r="Q107" i="6" s="1"/>
  <c r="U107" i="6" s="1"/>
  <c r="Y107" i="6" s="1"/>
  <c r="AC107" i="6" s="1"/>
  <c r="AG107" i="6" s="1"/>
  <c r="AK107" i="6" s="1"/>
  <c r="AO107" i="6" s="1"/>
  <c r="AS107" i="6" s="1"/>
  <c r="AW107" i="6" s="1"/>
  <c r="BA107" i="6" s="1"/>
  <c r="BE107" i="6" s="1"/>
  <c r="BI107" i="6" s="1"/>
  <c r="BM107" i="6" s="1"/>
  <c r="BQ107" i="6" s="1"/>
  <c r="I108" i="6"/>
  <c r="M108" i="6" s="1"/>
  <c r="Q108" i="6" s="1"/>
  <c r="U108" i="6" s="1"/>
  <c r="Y108" i="6" s="1"/>
  <c r="AC108" i="6" s="1"/>
  <c r="AG108" i="6" s="1"/>
  <c r="AK108" i="6" s="1"/>
  <c r="AO108" i="6" s="1"/>
  <c r="AS108" i="6" s="1"/>
  <c r="AW108" i="6" s="1"/>
  <c r="BA108" i="6" s="1"/>
  <c r="BE108" i="6" s="1"/>
  <c r="BI108" i="6" s="1"/>
  <c r="BM108" i="6" s="1"/>
  <c r="BQ108" i="6" s="1"/>
  <c r="I109" i="6"/>
  <c r="M109" i="6" s="1"/>
  <c r="Q109" i="6" s="1"/>
  <c r="U109" i="6" s="1"/>
  <c r="Y109" i="6" s="1"/>
  <c r="AC109" i="6" s="1"/>
  <c r="AG109" i="6" s="1"/>
  <c r="AK109" i="6" s="1"/>
  <c r="AO109" i="6" s="1"/>
  <c r="AS109" i="6" s="1"/>
  <c r="AW109" i="6" s="1"/>
  <c r="BA109" i="6" s="1"/>
  <c r="BE109" i="6" s="1"/>
  <c r="BI109" i="6" s="1"/>
  <c r="BM109" i="6" s="1"/>
  <c r="BQ109" i="6" s="1"/>
  <c r="I110" i="6"/>
  <c r="M110" i="6" s="1"/>
  <c r="Q110" i="6" s="1"/>
  <c r="U110" i="6" s="1"/>
  <c r="Y110" i="6" s="1"/>
  <c r="AC110" i="6" s="1"/>
  <c r="AG110" i="6" s="1"/>
  <c r="AK110" i="6" s="1"/>
  <c r="AO110" i="6" s="1"/>
  <c r="AS110" i="6" s="1"/>
  <c r="AW110" i="6" s="1"/>
  <c r="BA110" i="6" s="1"/>
  <c r="BE110" i="6" s="1"/>
  <c r="BI110" i="6" s="1"/>
  <c r="BM110" i="6" s="1"/>
  <c r="BQ110" i="6" s="1"/>
  <c r="I111" i="6"/>
  <c r="M111" i="6" s="1"/>
  <c r="Q111" i="6" s="1"/>
  <c r="U111" i="6" s="1"/>
  <c r="Y111" i="6" s="1"/>
  <c r="AC111" i="6" s="1"/>
  <c r="AG111" i="6" s="1"/>
  <c r="AK111" i="6" s="1"/>
  <c r="AO111" i="6" s="1"/>
  <c r="AS111" i="6" s="1"/>
  <c r="AW111" i="6" s="1"/>
  <c r="BA111" i="6" s="1"/>
  <c r="BE111" i="6" s="1"/>
  <c r="BI111" i="6" s="1"/>
  <c r="BM111" i="6" s="1"/>
  <c r="BQ111" i="6" s="1"/>
  <c r="I112" i="6"/>
  <c r="M112" i="6" s="1"/>
  <c r="Q112" i="6" s="1"/>
  <c r="U112" i="6" s="1"/>
  <c r="Y112" i="6" s="1"/>
  <c r="AC112" i="6" s="1"/>
  <c r="AG112" i="6" s="1"/>
  <c r="AK112" i="6" s="1"/>
  <c r="AO112" i="6" s="1"/>
  <c r="AS112" i="6" s="1"/>
  <c r="AW112" i="6" s="1"/>
  <c r="BA112" i="6" s="1"/>
  <c r="BE112" i="6" s="1"/>
  <c r="BI112" i="6" s="1"/>
  <c r="BM112" i="6" s="1"/>
  <c r="BQ112" i="6" s="1"/>
  <c r="I113" i="6"/>
  <c r="M113" i="6" s="1"/>
  <c r="Q113" i="6" s="1"/>
  <c r="U113" i="6" s="1"/>
  <c r="Y113" i="6" s="1"/>
  <c r="AC113" i="6" s="1"/>
  <c r="AG113" i="6" s="1"/>
  <c r="AK113" i="6" s="1"/>
  <c r="AO113" i="6" s="1"/>
  <c r="AS113" i="6" s="1"/>
  <c r="AW113" i="6" s="1"/>
  <c r="BA113" i="6" s="1"/>
  <c r="BE113" i="6" s="1"/>
  <c r="BI113" i="6" s="1"/>
  <c r="BM113" i="6" s="1"/>
  <c r="BQ113" i="6" s="1"/>
  <c r="I114" i="6"/>
  <c r="M114" i="6" s="1"/>
  <c r="Q114" i="6" s="1"/>
  <c r="U114" i="6" s="1"/>
  <c r="Y114" i="6" s="1"/>
  <c r="AC114" i="6" s="1"/>
  <c r="AG114" i="6" s="1"/>
  <c r="AK114" i="6" s="1"/>
  <c r="AO114" i="6" s="1"/>
  <c r="AS114" i="6" s="1"/>
  <c r="AW114" i="6" s="1"/>
  <c r="BA114" i="6" s="1"/>
  <c r="BE114" i="6" s="1"/>
  <c r="BI114" i="6" s="1"/>
  <c r="BM114" i="6" s="1"/>
  <c r="BQ114" i="6" s="1"/>
  <c r="I115" i="6"/>
  <c r="M115" i="6" s="1"/>
  <c r="Q115" i="6" s="1"/>
  <c r="U115" i="6" s="1"/>
  <c r="Y115" i="6" s="1"/>
  <c r="AC115" i="6" s="1"/>
  <c r="AG115" i="6" s="1"/>
  <c r="AK115" i="6" s="1"/>
  <c r="AO115" i="6" s="1"/>
  <c r="AS115" i="6" s="1"/>
  <c r="AW115" i="6" s="1"/>
  <c r="BA115" i="6" s="1"/>
  <c r="BE115" i="6" s="1"/>
  <c r="BI115" i="6" s="1"/>
  <c r="BM115" i="6" s="1"/>
  <c r="BQ115" i="6" s="1"/>
  <c r="I116" i="6"/>
  <c r="M116" i="6" s="1"/>
  <c r="Q116" i="6" s="1"/>
  <c r="U116" i="6" s="1"/>
  <c r="Y116" i="6" s="1"/>
  <c r="AC116" i="6" s="1"/>
  <c r="AG116" i="6" s="1"/>
  <c r="AK116" i="6" s="1"/>
  <c r="AO116" i="6" s="1"/>
  <c r="AS116" i="6" s="1"/>
  <c r="AW116" i="6" s="1"/>
  <c r="BA116" i="6" s="1"/>
  <c r="BE116" i="6" s="1"/>
  <c r="BI116" i="6" s="1"/>
  <c r="BM116" i="6" s="1"/>
  <c r="BQ116" i="6" s="1"/>
  <c r="I117" i="6"/>
  <c r="M117" i="6" s="1"/>
  <c r="Q117" i="6" s="1"/>
  <c r="U117" i="6" s="1"/>
  <c r="Y117" i="6" s="1"/>
  <c r="AC117" i="6" s="1"/>
  <c r="AG117" i="6" s="1"/>
  <c r="AK117" i="6" s="1"/>
  <c r="AO117" i="6" s="1"/>
  <c r="AS117" i="6" s="1"/>
  <c r="AW117" i="6" s="1"/>
  <c r="BA117" i="6" s="1"/>
  <c r="BE117" i="6" s="1"/>
  <c r="BI117" i="6" s="1"/>
  <c r="BM117" i="6" s="1"/>
  <c r="BQ117" i="6" s="1"/>
  <c r="I118" i="6"/>
  <c r="M118" i="6" s="1"/>
  <c r="Q118" i="6" s="1"/>
  <c r="U118" i="6" s="1"/>
  <c r="Y118" i="6" s="1"/>
  <c r="AC118" i="6" s="1"/>
  <c r="AG118" i="6" s="1"/>
  <c r="AK118" i="6" s="1"/>
  <c r="AO118" i="6" s="1"/>
  <c r="AS118" i="6" s="1"/>
  <c r="AW118" i="6" s="1"/>
  <c r="BA118" i="6" s="1"/>
  <c r="BE118" i="6" s="1"/>
  <c r="BI118" i="6" s="1"/>
  <c r="BM118" i="6" s="1"/>
  <c r="BQ118" i="6" s="1"/>
  <c r="I119" i="6"/>
  <c r="M119" i="6" s="1"/>
  <c r="Q119" i="6" s="1"/>
  <c r="U119" i="6" s="1"/>
  <c r="Y119" i="6" s="1"/>
  <c r="AC119" i="6" s="1"/>
  <c r="AG119" i="6" s="1"/>
  <c r="AK119" i="6" s="1"/>
  <c r="AO119" i="6" s="1"/>
  <c r="AS119" i="6" s="1"/>
  <c r="AW119" i="6" s="1"/>
  <c r="BA119" i="6" s="1"/>
  <c r="BE119" i="6" s="1"/>
  <c r="BI119" i="6" s="1"/>
  <c r="BM119" i="6" s="1"/>
  <c r="BQ119" i="6" s="1"/>
  <c r="I120" i="6"/>
  <c r="M120" i="6" s="1"/>
  <c r="Q120" i="6" s="1"/>
  <c r="U120" i="6" s="1"/>
  <c r="Y120" i="6" s="1"/>
  <c r="AC120" i="6" s="1"/>
  <c r="AG120" i="6" s="1"/>
  <c r="AK120" i="6" s="1"/>
  <c r="AO120" i="6" s="1"/>
  <c r="AS120" i="6" s="1"/>
  <c r="AW120" i="6" s="1"/>
  <c r="BA120" i="6" s="1"/>
  <c r="BE120" i="6" s="1"/>
  <c r="BI120" i="6" s="1"/>
  <c r="BM120" i="6" s="1"/>
  <c r="BQ120" i="6" s="1"/>
  <c r="I121" i="6"/>
  <c r="M121" i="6" s="1"/>
  <c r="Q121" i="6" s="1"/>
  <c r="U121" i="6" s="1"/>
  <c r="Y121" i="6" s="1"/>
  <c r="AC121" i="6" s="1"/>
  <c r="AG121" i="6" s="1"/>
  <c r="AK121" i="6" s="1"/>
  <c r="AO121" i="6" s="1"/>
  <c r="AS121" i="6" s="1"/>
  <c r="AW121" i="6" s="1"/>
  <c r="BA121" i="6" s="1"/>
  <c r="BE121" i="6" s="1"/>
  <c r="BI121" i="6" s="1"/>
  <c r="BM121" i="6" s="1"/>
  <c r="BQ121" i="6" s="1"/>
  <c r="I122" i="6"/>
  <c r="M122" i="6" s="1"/>
  <c r="Q122" i="6" s="1"/>
  <c r="U122" i="6" s="1"/>
  <c r="Y122" i="6" s="1"/>
  <c r="AC122" i="6" s="1"/>
  <c r="AG122" i="6" s="1"/>
  <c r="AK122" i="6" s="1"/>
  <c r="AO122" i="6" s="1"/>
  <c r="AS122" i="6" s="1"/>
  <c r="AW122" i="6" s="1"/>
  <c r="BA122" i="6" s="1"/>
  <c r="BE122" i="6" s="1"/>
  <c r="BI122" i="6" s="1"/>
  <c r="BM122" i="6" s="1"/>
  <c r="BQ122" i="6" s="1"/>
  <c r="I123" i="6"/>
  <c r="M123" i="6" s="1"/>
  <c r="Q123" i="6" s="1"/>
  <c r="U123" i="6" s="1"/>
  <c r="Y123" i="6" s="1"/>
  <c r="AC123" i="6" s="1"/>
  <c r="AG123" i="6" s="1"/>
  <c r="AK123" i="6" s="1"/>
  <c r="AO123" i="6" s="1"/>
  <c r="AS123" i="6" s="1"/>
  <c r="AW123" i="6" s="1"/>
  <c r="BA123" i="6" s="1"/>
  <c r="BE123" i="6" s="1"/>
  <c r="BI123" i="6" s="1"/>
  <c r="BM123" i="6" s="1"/>
  <c r="BQ123" i="6" s="1"/>
  <c r="I124" i="6"/>
  <c r="M124" i="6" s="1"/>
  <c r="Q124" i="6" s="1"/>
  <c r="U124" i="6" s="1"/>
  <c r="Y124" i="6" s="1"/>
  <c r="AC124" i="6" s="1"/>
  <c r="AG124" i="6" s="1"/>
  <c r="AK124" i="6" s="1"/>
  <c r="AO124" i="6" s="1"/>
  <c r="AS124" i="6" s="1"/>
  <c r="AW124" i="6" s="1"/>
  <c r="BA124" i="6" s="1"/>
  <c r="BE124" i="6" s="1"/>
  <c r="BI124" i="6" s="1"/>
  <c r="BM124" i="6" s="1"/>
  <c r="BQ124" i="6" s="1"/>
  <c r="I125" i="6"/>
  <c r="M125" i="6" s="1"/>
  <c r="Q125" i="6" s="1"/>
  <c r="U125" i="6" s="1"/>
  <c r="Y125" i="6" s="1"/>
  <c r="AC125" i="6" s="1"/>
  <c r="AG125" i="6" s="1"/>
  <c r="AK125" i="6" s="1"/>
  <c r="AO125" i="6" s="1"/>
  <c r="AS125" i="6" s="1"/>
  <c r="AW125" i="6" s="1"/>
  <c r="BA125" i="6" s="1"/>
  <c r="BE125" i="6" s="1"/>
  <c r="BI125" i="6" s="1"/>
  <c r="BM125" i="6" s="1"/>
  <c r="BQ125" i="6" s="1"/>
  <c r="I126" i="6"/>
  <c r="M126" i="6" s="1"/>
  <c r="Q126" i="6" s="1"/>
  <c r="U126" i="6" s="1"/>
  <c r="Y126" i="6" s="1"/>
  <c r="AC126" i="6" s="1"/>
  <c r="AG126" i="6" s="1"/>
  <c r="AK126" i="6" s="1"/>
  <c r="AO126" i="6" s="1"/>
  <c r="AS126" i="6" s="1"/>
  <c r="AW126" i="6" s="1"/>
  <c r="BA126" i="6" s="1"/>
  <c r="BE126" i="6" s="1"/>
  <c r="BI126" i="6" s="1"/>
  <c r="BM126" i="6" s="1"/>
  <c r="BQ126" i="6" s="1"/>
  <c r="I127" i="6"/>
  <c r="M127" i="6" s="1"/>
  <c r="Q127" i="6" s="1"/>
  <c r="U127" i="6" s="1"/>
  <c r="Y127" i="6" s="1"/>
  <c r="AC127" i="6" s="1"/>
  <c r="AG127" i="6" s="1"/>
  <c r="AK127" i="6" s="1"/>
  <c r="AO127" i="6" s="1"/>
  <c r="AS127" i="6" s="1"/>
  <c r="AW127" i="6" s="1"/>
  <c r="BA127" i="6" s="1"/>
  <c r="BE127" i="6" s="1"/>
  <c r="BI127" i="6" s="1"/>
  <c r="BM127" i="6" s="1"/>
  <c r="BQ127" i="6" s="1"/>
  <c r="I128" i="6"/>
  <c r="M128" i="6" s="1"/>
  <c r="Q128" i="6" s="1"/>
  <c r="U128" i="6" s="1"/>
  <c r="Y128" i="6" s="1"/>
  <c r="AC128" i="6" s="1"/>
  <c r="AG128" i="6" s="1"/>
  <c r="AK128" i="6" s="1"/>
  <c r="AO128" i="6" s="1"/>
  <c r="AS128" i="6" s="1"/>
  <c r="AW128" i="6" s="1"/>
  <c r="BA128" i="6" s="1"/>
  <c r="BE128" i="6" s="1"/>
  <c r="BI128" i="6" s="1"/>
  <c r="BM128" i="6" s="1"/>
  <c r="BQ128" i="6" s="1"/>
  <c r="I129" i="6"/>
  <c r="M129" i="6" s="1"/>
  <c r="Q129" i="6" s="1"/>
  <c r="U129" i="6" s="1"/>
  <c r="Y129" i="6" s="1"/>
  <c r="AC129" i="6" s="1"/>
  <c r="AG129" i="6" s="1"/>
  <c r="AK129" i="6" s="1"/>
  <c r="AO129" i="6" s="1"/>
  <c r="AS129" i="6" s="1"/>
  <c r="AW129" i="6" s="1"/>
  <c r="BA129" i="6" s="1"/>
  <c r="BE129" i="6" s="1"/>
  <c r="BI129" i="6" s="1"/>
  <c r="BM129" i="6" s="1"/>
  <c r="BQ129" i="6" s="1"/>
  <c r="I130" i="6"/>
  <c r="M130" i="6" s="1"/>
  <c r="Q130" i="6" s="1"/>
  <c r="U130" i="6" s="1"/>
  <c r="Y130" i="6" s="1"/>
  <c r="AC130" i="6" s="1"/>
  <c r="AG130" i="6" s="1"/>
  <c r="AK130" i="6" s="1"/>
  <c r="AO130" i="6" s="1"/>
  <c r="AS130" i="6" s="1"/>
  <c r="AW130" i="6" s="1"/>
  <c r="BA130" i="6" s="1"/>
  <c r="BE130" i="6" s="1"/>
  <c r="BI130" i="6" s="1"/>
  <c r="BM130" i="6" s="1"/>
  <c r="BQ130" i="6" s="1"/>
  <c r="I131" i="6"/>
  <c r="M131" i="6" s="1"/>
  <c r="Q131" i="6" s="1"/>
  <c r="U131" i="6" s="1"/>
  <c r="Y131" i="6" s="1"/>
  <c r="AC131" i="6" s="1"/>
  <c r="AG131" i="6" s="1"/>
  <c r="AK131" i="6" s="1"/>
  <c r="AO131" i="6" s="1"/>
  <c r="AS131" i="6" s="1"/>
  <c r="AW131" i="6" s="1"/>
  <c r="BA131" i="6" s="1"/>
  <c r="BE131" i="6" s="1"/>
  <c r="BI131" i="6" s="1"/>
  <c r="BM131" i="6" s="1"/>
  <c r="BQ131" i="6" s="1"/>
  <c r="I132" i="6"/>
  <c r="M132" i="6" s="1"/>
  <c r="Q132" i="6" s="1"/>
  <c r="U132" i="6" s="1"/>
  <c r="Y132" i="6" s="1"/>
  <c r="AC132" i="6" s="1"/>
  <c r="AG132" i="6" s="1"/>
  <c r="AK132" i="6" s="1"/>
  <c r="AO132" i="6" s="1"/>
  <c r="AS132" i="6" s="1"/>
  <c r="AW132" i="6" s="1"/>
  <c r="BA132" i="6" s="1"/>
  <c r="BE132" i="6" s="1"/>
  <c r="BI132" i="6" s="1"/>
  <c r="BM132" i="6" s="1"/>
  <c r="BQ132" i="6" s="1"/>
  <c r="I133" i="6"/>
  <c r="M133" i="6" s="1"/>
  <c r="Q133" i="6" s="1"/>
  <c r="U133" i="6" s="1"/>
  <c r="Y133" i="6" s="1"/>
  <c r="AC133" i="6" s="1"/>
  <c r="AG133" i="6" s="1"/>
  <c r="AK133" i="6" s="1"/>
  <c r="AO133" i="6" s="1"/>
  <c r="AS133" i="6" s="1"/>
  <c r="AW133" i="6" s="1"/>
  <c r="BA133" i="6" s="1"/>
  <c r="BE133" i="6" s="1"/>
  <c r="BI133" i="6" s="1"/>
  <c r="BM133" i="6" s="1"/>
  <c r="BQ133" i="6" s="1"/>
  <c r="I134" i="6"/>
  <c r="M134" i="6" s="1"/>
  <c r="Q134" i="6" s="1"/>
  <c r="U134" i="6" s="1"/>
  <c r="Y134" i="6" s="1"/>
  <c r="AC134" i="6" s="1"/>
  <c r="AG134" i="6" s="1"/>
  <c r="AK134" i="6" s="1"/>
  <c r="AO134" i="6" s="1"/>
  <c r="AS134" i="6" s="1"/>
  <c r="AW134" i="6" s="1"/>
  <c r="BA134" i="6" s="1"/>
  <c r="BE134" i="6" s="1"/>
  <c r="BI134" i="6" s="1"/>
  <c r="BM134" i="6" s="1"/>
  <c r="BQ134" i="6" s="1"/>
  <c r="I135" i="6"/>
  <c r="M135" i="6" s="1"/>
  <c r="Q135" i="6" s="1"/>
  <c r="U135" i="6" s="1"/>
  <c r="Y135" i="6" s="1"/>
  <c r="AC135" i="6" s="1"/>
  <c r="AG135" i="6" s="1"/>
  <c r="AK135" i="6" s="1"/>
  <c r="AO135" i="6" s="1"/>
  <c r="AS135" i="6" s="1"/>
  <c r="AW135" i="6" s="1"/>
  <c r="BA135" i="6" s="1"/>
  <c r="BE135" i="6" s="1"/>
  <c r="BI135" i="6" s="1"/>
  <c r="BM135" i="6" s="1"/>
  <c r="BQ135" i="6" s="1"/>
  <c r="I136" i="6"/>
  <c r="M136" i="6" s="1"/>
  <c r="Q136" i="6" s="1"/>
  <c r="U136" i="6" s="1"/>
  <c r="Y136" i="6" s="1"/>
  <c r="AC136" i="6" s="1"/>
  <c r="AG136" i="6" s="1"/>
  <c r="AK136" i="6" s="1"/>
  <c r="AO136" i="6" s="1"/>
  <c r="AS136" i="6" s="1"/>
  <c r="AW136" i="6" s="1"/>
  <c r="BA136" i="6" s="1"/>
  <c r="BE136" i="6" s="1"/>
  <c r="BI136" i="6" s="1"/>
  <c r="BM136" i="6" s="1"/>
  <c r="BQ136" i="6" s="1"/>
  <c r="I137" i="6"/>
  <c r="M137" i="6" s="1"/>
  <c r="Q137" i="6" s="1"/>
  <c r="U137" i="6" s="1"/>
  <c r="Y137" i="6" s="1"/>
  <c r="AC137" i="6" s="1"/>
  <c r="AG137" i="6" s="1"/>
  <c r="AK137" i="6" s="1"/>
  <c r="AO137" i="6" s="1"/>
  <c r="AS137" i="6" s="1"/>
  <c r="AW137" i="6" s="1"/>
  <c r="BA137" i="6" s="1"/>
  <c r="BE137" i="6" s="1"/>
  <c r="BI137" i="6" s="1"/>
  <c r="BM137" i="6" s="1"/>
  <c r="BQ137" i="6" s="1"/>
  <c r="I139" i="6"/>
  <c r="M139" i="6" s="1"/>
  <c r="Q139" i="6" s="1"/>
  <c r="U139" i="6" s="1"/>
  <c r="Y139" i="6" s="1"/>
  <c r="AC139" i="6" s="1"/>
  <c r="AG139" i="6" s="1"/>
  <c r="AK139" i="6" s="1"/>
  <c r="AO139" i="6" s="1"/>
  <c r="AS139" i="6" s="1"/>
  <c r="AW139" i="6" s="1"/>
  <c r="BA139" i="6" s="1"/>
  <c r="BE139" i="6" s="1"/>
  <c r="BI139" i="6" s="1"/>
  <c r="BM139" i="6" s="1"/>
  <c r="BQ139" i="6" s="1"/>
  <c r="I140" i="6"/>
  <c r="M140" i="6" s="1"/>
  <c r="Q140" i="6" s="1"/>
  <c r="U140" i="6" s="1"/>
  <c r="Y140" i="6" s="1"/>
  <c r="AC140" i="6" s="1"/>
  <c r="AG140" i="6" s="1"/>
  <c r="AK140" i="6" s="1"/>
  <c r="AO140" i="6" s="1"/>
  <c r="AS140" i="6" s="1"/>
  <c r="AW140" i="6" s="1"/>
  <c r="BA140" i="6" s="1"/>
  <c r="BE140" i="6" s="1"/>
  <c r="BI140" i="6" s="1"/>
  <c r="BM140" i="6" s="1"/>
  <c r="BQ140" i="6" s="1"/>
  <c r="I141" i="6"/>
  <c r="M141" i="6" s="1"/>
  <c r="Q141" i="6" s="1"/>
  <c r="U141" i="6" s="1"/>
  <c r="Y141" i="6" s="1"/>
  <c r="AC141" i="6" s="1"/>
  <c r="AG141" i="6" s="1"/>
  <c r="AK141" i="6" s="1"/>
  <c r="AO141" i="6" s="1"/>
  <c r="AS141" i="6" s="1"/>
  <c r="AW141" i="6" s="1"/>
  <c r="BA141" i="6" s="1"/>
  <c r="BE141" i="6" s="1"/>
  <c r="BI141" i="6" s="1"/>
  <c r="BM141" i="6" s="1"/>
  <c r="BQ141" i="6" s="1"/>
  <c r="I142" i="6"/>
  <c r="M142" i="6" s="1"/>
  <c r="Q142" i="6" s="1"/>
  <c r="U142" i="6" s="1"/>
  <c r="Y142" i="6" s="1"/>
  <c r="AC142" i="6" s="1"/>
  <c r="AG142" i="6" s="1"/>
  <c r="AK142" i="6" s="1"/>
  <c r="AO142" i="6" s="1"/>
  <c r="AS142" i="6" s="1"/>
  <c r="AW142" i="6" s="1"/>
  <c r="BA142" i="6" s="1"/>
  <c r="BE142" i="6" s="1"/>
  <c r="BI142" i="6" s="1"/>
  <c r="BM142" i="6" s="1"/>
  <c r="BQ142" i="6" s="1"/>
  <c r="I143" i="6"/>
  <c r="M143" i="6" s="1"/>
  <c r="Q143" i="6" s="1"/>
  <c r="U143" i="6" s="1"/>
  <c r="Y143" i="6" s="1"/>
  <c r="AC143" i="6" s="1"/>
  <c r="AG143" i="6" s="1"/>
  <c r="AK143" i="6" s="1"/>
  <c r="AO143" i="6" s="1"/>
  <c r="AS143" i="6" s="1"/>
  <c r="AW143" i="6" s="1"/>
  <c r="BA143" i="6" s="1"/>
  <c r="BE143" i="6" s="1"/>
  <c r="BI143" i="6" s="1"/>
  <c r="BM143" i="6" s="1"/>
  <c r="BQ143" i="6" s="1"/>
  <c r="I144" i="6"/>
  <c r="M144" i="6" s="1"/>
  <c r="Q144" i="6" s="1"/>
  <c r="U144" i="6" s="1"/>
  <c r="Y144" i="6" s="1"/>
  <c r="AC144" i="6" s="1"/>
  <c r="AG144" i="6" s="1"/>
  <c r="AK144" i="6" s="1"/>
  <c r="AO144" i="6" s="1"/>
  <c r="AS144" i="6" s="1"/>
  <c r="AW144" i="6" s="1"/>
  <c r="BA144" i="6" s="1"/>
  <c r="BE144" i="6" s="1"/>
  <c r="BI144" i="6" s="1"/>
  <c r="BM144" i="6" s="1"/>
  <c r="BQ144" i="6" s="1"/>
  <c r="I145" i="6"/>
  <c r="M145" i="6" s="1"/>
  <c r="Q145" i="6" s="1"/>
  <c r="U145" i="6" s="1"/>
  <c r="Y145" i="6" s="1"/>
  <c r="AC145" i="6" s="1"/>
  <c r="AG145" i="6" s="1"/>
  <c r="AK145" i="6" s="1"/>
  <c r="AO145" i="6" s="1"/>
  <c r="AS145" i="6" s="1"/>
  <c r="AW145" i="6" s="1"/>
  <c r="BA145" i="6" s="1"/>
  <c r="BE145" i="6" s="1"/>
  <c r="BI145" i="6" s="1"/>
  <c r="BM145" i="6" s="1"/>
  <c r="BQ145" i="6" s="1"/>
  <c r="I146" i="6"/>
  <c r="M146" i="6" s="1"/>
  <c r="Q146" i="6" s="1"/>
  <c r="U146" i="6" s="1"/>
  <c r="Y146" i="6" s="1"/>
  <c r="AC146" i="6" s="1"/>
  <c r="AG146" i="6" s="1"/>
  <c r="AK146" i="6" s="1"/>
  <c r="AO146" i="6" s="1"/>
  <c r="AS146" i="6" s="1"/>
  <c r="AW146" i="6" s="1"/>
  <c r="BA146" i="6" s="1"/>
  <c r="BE146" i="6" s="1"/>
  <c r="BI146" i="6" s="1"/>
  <c r="BM146" i="6" s="1"/>
  <c r="BQ146" i="6" s="1"/>
  <c r="I147" i="6"/>
  <c r="M147" i="6" s="1"/>
  <c r="Q147" i="6" s="1"/>
  <c r="U147" i="6" s="1"/>
  <c r="Y147" i="6" s="1"/>
  <c r="AC147" i="6" s="1"/>
  <c r="AG147" i="6" s="1"/>
  <c r="AK147" i="6" s="1"/>
  <c r="AO147" i="6" s="1"/>
  <c r="AS147" i="6" s="1"/>
  <c r="AW147" i="6" s="1"/>
  <c r="BA147" i="6" s="1"/>
  <c r="BE147" i="6" s="1"/>
  <c r="BI147" i="6" s="1"/>
  <c r="BM147" i="6" s="1"/>
  <c r="BQ147" i="6" s="1"/>
  <c r="I148" i="6"/>
  <c r="M148" i="6" s="1"/>
  <c r="Q148" i="6" s="1"/>
  <c r="U148" i="6" s="1"/>
  <c r="Y148" i="6" s="1"/>
  <c r="AC148" i="6" s="1"/>
  <c r="AG148" i="6" s="1"/>
  <c r="AK148" i="6" s="1"/>
  <c r="AO148" i="6" s="1"/>
  <c r="AS148" i="6" s="1"/>
  <c r="AW148" i="6" s="1"/>
  <c r="BA148" i="6" s="1"/>
  <c r="BE148" i="6" s="1"/>
  <c r="BI148" i="6" s="1"/>
  <c r="BM148" i="6" s="1"/>
  <c r="BQ148" i="6" s="1"/>
  <c r="I149" i="6"/>
  <c r="M149" i="6" s="1"/>
  <c r="Q149" i="6" s="1"/>
  <c r="U149" i="6" s="1"/>
  <c r="Y149" i="6" s="1"/>
  <c r="AC149" i="6" s="1"/>
  <c r="AG149" i="6" s="1"/>
  <c r="AK149" i="6" s="1"/>
  <c r="AO149" i="6" s="1"/>
  <c r="AS149" i="6" s="1"/>
  <c r="AW149" i="6" s="1"/>
  <c r="BA149" i="6" s="1"/>
  <c r="BE149" i="6" s="1"/>
  <c r="BI149" i="6" s="1"/>
  <c r="BM149" i="6" s="1"/>
  <c r="BQ149" i="6" s="1"/>
  <c r="I150" i="6"/>
  <c r="M150" i="6" s="1"/>
  <c r="Q150" i="6" s="1"/>
  <c r="U150" i="6" s="1"/>
  <c r="Y150" i="6" s="1"/>
  <c r="AC150" i="6" s="1"/>
  <c r="AG150" i="6" s="1"/>
  <c r="AK150" i="6" s="1"/>
  <c r="AO150" i="6" s="1"/>
  <c r="AS150" i="6" s="1"/>
  <c r="AW150" i="6" s="1"/>
  <c r="BA150" i="6" s="1"/>
  <c r="BE150" i="6" s="1"/>
  <c r="BI150" i="6" s="1"/>
  <c r="BM150" i="6" s="1"/>
  <c r="BQ150" i="6" s="1"/>
  <c r="J4" i="6"/>
  <c r="N4" i="6" s="1"/>
  <c r="R4" i="6" s="1"/>
  <c r="V4" i="6" s="1"/>
  <c r="Z4" i="6" s="1"/>
  <c r="AD4" i="6" s="1"/>
  <c r="AH4" i="6" s="1"/>
  <c r="AL4" i="6" s="1"/>
  <c r="AP4" i="6" s="1"/>
  <c r="AT4" i="6" s="1"/>
  <c r="AX4" i="6" s="1"/>
  <c r="BB4" i="6" s="1"/>
  <c r="BF4" i="6" s="1"/>
  <c r="BJ4" i="6" s="1"/>
  <c r="BN4" i="6" s="1"/>
  <c r="BR4" i="6" s="1"/>
  <c r="I4" i="6"/>
  <c r="M4" i="6" s="1"/>
  <c r="Q4" i="6" s="1"/>
  <c r="U4" i="6" s="1"/>
  <c r="Y4" i="6" s="1"/>
  <c r="AC4" i="6" s="1"/>
  <c r="AG4" i="6" s="1"/>
  <c r="AK4" i="6" s="1"/>
  <c r="AO4" i="6" s="1"/>
  <c r="AS4" i="6" s="1"/>
  <c r="AW4" i="6" s="1"/>
  <c r="BA4" i="6" s="1"/>
  <c r="BE4" i="6" s="1"/>
  <c r="BI4" i="6" s="1"/>
  <c r="BM4" i="6" s="1"/>
  <c r="BQ4" i="6" s="1"/>
  <c r="C7" i="8"/>
  <c r="C11" i="8"/>
  <c r="F14" i="4"/>
  <c r="C14" i="6" s="1"/>
  <c r="F15" i="4"/>
  <c r="C15" i="6" s="1"/>
  <c r="F16" i="4"/>
  <c r="C16" i="6" s="1"/>
  <c r="F17" i="4"/>
  <c r="C17" i="6" s="1"/>
  <c r="F18" i="4"/>
  <c r="C18" i="6" s="1"/>
  <c r="F19" i="4"/>
  <c r="C19" i="6" s="1"/>
  <c r="F20" i="4"/>
  <c r="C20" i="6" s="1"/>
  <c r="F21" i="4"/>
  <c r="C21" i="6" s="1"/>
  <c r="F22" i="4"/>
  <c r="C22" i="6" s="1"/>
  <c r="F23" i="4"/>
  <c r="C23" i="6" s="1"/>
  <c r="F24" i="4"/>
  <c r="C24" i="6" s="1"/>
  <c r="F25" i="4"/>
  <c r="C25" i="6" s="1"/>
  <c r="F26" i="4"/>
  <c r="C26" i="6" s="1"/>
  <c r="F27" i="4"/>
  <c r="C27" i="6" s="1"/>
  <c r="F28" i="4"/>
  <c r="C28" i="6" s="1"/>
  <c r="F29" i="4"/>
  <c r="C29" i="6" s="1"/>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H82" i="4" s="1"/>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H15" i="4"/>
  <c r="E15" i="6" s="1"/>
  <c r="J15" i="6" s="1"/>
  <c r="N15" i="6" s="1"/>
  <c r="R15" i="6" s="1"/>
  <c r="V15" i="6" s="1"/>
  <c r="Z15" i="6" s="1"/>
  <c r="AD15" i="6" s="1"/>
  <c r="AH15" i="6" s="1"/>
  <c r="AL15" i="6" s="1"/>
  <c r="AP15" i="6" s="1"/>
  <c r="AT15" i="6" s="1"/>
  <c r="AX15" i="6" s="1"/>
  <c r="BB15" i="6" s="1"/>
  <c r="BF15" i="6" s="1"/>
  <c r="BJ15" i="6" s="1"/>
  <c r="BN15" i="6" s="1"/>
  <c r="BR15" i="6" s="1"/>
  <c r="H16" i="4"/>
  <c r="E16" i="6" s="1"/>
  <c r="J16" i="6" s="1"/>
  <c r="N16" i="6" s="1"/>
  <c r="R16" i="6" s="1"/>
  <c r="V16" i="6" s="1"/>
  <c r="Z16" i="6" s="1"/>
  <c r="AD16" i="6" s="1"/>
  <c r="AH16" i="6" s="1"/>
  <c r="AL16" i="6" s="1"/>
  <c r="AP16" i="6" s="1"/>
  <c r="AT16" i="6" s="1"/>
  <c r="AX16" i="6" s="1"/>
  <c r="BB16" i="6" s="1"/>
  <c r="BF16" i="6" s="1"/>
  <c r="BJ16" i="6" s="1"/>
  <c r="BN16" i="6" s="1"/>
  <c r="BR16" i="6" s="1"/>
  <c r="H19" i="4"/>
  <c r="E19" i="6" s="1"/>
  <c r="J19" i="6" s="1"/>
  <c r="N19" i="6" s="1"/>
  <c r="R19" i="6" s="1"/>
  <c r="V19" i="6" s="1"/>
  <c r="Z19" i="6" s="1"/>
  <c r="AD19" i="6" s="1"/>
  <c r="AH19" i="6" s="1"/>
  <c r="AL19" i="6" s="1"/>
  <c r="AP19" i="6" s="1"/>
  <c r="AT19" i="6" s="1"/>
  <c r="AX19" i="6" s="1"/>
  <c r="BB19" i="6" s="1"/>
  <c r="BF19" i="6" s="1"/>
  <c r="BJ19" i="6" s="1"/>
  <c r="BN19" i="6" s="1"/>
  <c r="BR19" i="6" s="1"/>
  <c r="H20" i="4"/>
  <c r="E20" i="6" s="1"/>
  <c r="J20" i="6" s="1"/>
  <c r="N20" i="6" s="1"/>
  <c r="R20" i="6" s="1"/>
  <c r="V20" i="6" s="1"/>
  <c r="Z20" i="6" s="1"/>
  <c r="AD20" i="6" s="1"/>
  <c r="AH20" i="6" s="1"/>
  <c r="AL20" i="6" s="1"/>
  <c r="AP20" i="6" s="1"/>
  <c r="AT20" i="6" s="1"/>
  <c r="AX20" i="6" s="1"/>
  <c r="BB20" i="6" s="1"/>
  <c r="BF20" i="6" s="1"/>
  <c r="BJ20" i="6" s="1"/>
  <c r="BN20" i="6" s="1"/>
  <c r="BR20" i="6" s="1"/>
  <c r="H24" i="4"/>
  <c r="E24" i="6" s="1"/>
  <c r="J24" i="6" s="1"/>
  <c r="N24" i="6" s="1"/>
  <c r="R24" i="6" s="1"/>
  <c r="V24" i="6" s="1"/>
  <c r="Z24" i="6" s="1"/>
  <c r="AD24" i="6" s="1"/>
  <c r="AH24" i="6" s="1"/>
  <c r="AL24" i="6" s="1"/>
  <c r="AP24" i="6" s="1"/>
  <c r="AT24" i="6" s="1"/>
  <c r="AX24" i="6" s="1"/>
  <c r="BB24" i="6" s="1"/>
  <c r="BF24" i="6" s="1"/>
  <c r="BJ24" i="6" s="1"/>
  <c r="BN24" i="6" s="1"/>
  <c r="BR24" i="6" s="1"/>
  <c r="H28" i="4"/>
  <c r="E28" i="6" s="1"/>
  <c r="J28" i="6" s="1"/>
  <c r="N28" i="6" s="1"/>
  <c r="R28" i="6" s="1"/>
  <c r="V28" i="6" s="1"/>
  <c r="Z28" i="6" s="1"/>
  <c r="AD28" i="6" s="1"/>
  <c r="AH28" i="6" s="1"/>
  <c r="AL28" i="6" s="1"/>
  <c r="AP28" i="6" s="1"/>
  <c r="AT28" i="6" s="1"/>
  <c r="AX28" i="6" s="1"/>
  <c r="BB28" i="6" s="1"/>
  <c r="BF28" i="6" s="1"/>
  <c r="BJ28" i="6" s="1"/>
  <c r="BN28" i="6" s="1"/>
  <c r="BR28" i="6" s="1"/>
  <c r="H29" i="4"/>
  <c r="E29" i="6" s="1"/>
  <c r="J29" i="6" s="1"/>
  <c r="N29" i="6" s="1"/>
  <c r="R29" i="6" s="1"/>
  <c r="V29" i="6" s="1"/>
  <c r="Z29" i="6" s="1"/>
  <c r="AD29" i="6" s="1"/>
  <c r="AH29" i="6" s="1"/>
  <c r="AL29" i="6" s="1"/>
  <c r="AP29" i="6" s="1"/>
  <c r="AT29" i="6" s="1"/>
  <c r="AX29" i="6" s="1"/>
  <c r="BB29" i="6" s="1"/>
  <c r="BF29" i="6" s="1"/>
  <c r="BJ29" i="6" s="1"/>
  <c r="BN29" i="6" s="1"/>
  <c r="BR29" i="6" s="1"/>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C6" i="8"/>
  <c r="C8" i="8"/>
  <c r="C9" i="8"/>
  <c r="C10" i="8"/>
  <c r="B4" i="8"/>
  <c r="B5" i="8"/>
  <c r="B6" i="8"/>
  <c r="B7" i="8"/>
  <c r="B8" i="8"/>
  <c r="B9" i="8"/>
  <c r="B10" i="8"/>
  <c r="B11" i="8"/>
  <c r="B3" i="8"/>
  <c r="H23" i="4" l="1"/>
  <c r="E23" i="6" s="1"/>
  <c r="J23" i="6" s="1"/>
  <c r="N23" i="6" s="1"/>
  <c r="R23" i="6" s="1"/>
  <c r="V23" i="6" s="1"/>
  <c r="Z23" i="6" s="1"/>
  <c r="AD23" i="6" s="1"/>
  <c r="AH23" i="6" s="1"/>
  <c r="AL23" i="6" s="1"/>
  <c r="AP23" i="6" s="1"/>
  <c r="AT23" i="6" s="1"/>
  <c r="AX23" i="6" s="1"/>
  <c r="BB23" i="6" s="1"/>
  <c r="BF23" i="6" s="1"/>
  <c r="BJ23" i="6" s="1"/>
  <c r="BN23" i="6" s="1"/>
  <c r="BR23" i="6" s="1"/>
  <c r="H22" i="4"/>
  <c r="E22" i="6" s="1"/>
  <c r="J22" i="6" s="1"/>
  <c r="N22" i="6" s="1"/>
  <c r="R22" i="6" s="1"/>
  <c r="V22" i="6" s="1"/>
  <c r="Z22" i="6" s="1"/>
  <c r="AD22" i="6" s="1"/>
  <c r="AH22" i="6" s="1"/>
  <c r="AL22" i="6" s="1"/>
  <c r="AP22" i="6" s="1"/>
  <c r="AT22" i="6" s="1"/>
  <c r="AX22" i="6" s="1"/>
  <c r="BB22" i="6" s="1"/>
  <c r="BF22" i="6" s="1"/>
  <c r="BJ22" i="6" s="1"/>
  <c r="BN22" i="6" s="1"/>
  <c r="BR22" i="6" s="1"/>
  <c r="H14" i="4"/>
  <c r="E14" i="6" s="1"/>
  <c r="J14" i="6" s="1"/>
  <c r="N14" i="6" s="1"/>
  <c r="R14" i="6" s="1"/>
  <c r="V14" i="6" s="1"/>
  <c r="Z14" i="6" s="1"/>
  <c r="AD14" i="6" s="1"/>
  <c r="AH14" i="6" s="1"/>
  <c r="AL14" i="6" s="1"/>
  <c r="AP14" i="6" s="1"/>
  <c r="AT14" i="6" s="1"/>
  <c r="AX14" i="6" s="1"/>
  <c r="BB14" i="6" s="1"/>
  <c r="BF14" i="6" s="1"/>
  <c r="BJ14" i="6" s="1"/>
  <c r="BN14" i="6" s="1"/>
  <c r="BR14" i="6" s="1"/>
  <c r="H21" i="4"/>
  <c r="E21" i="6" s="1"/>
  <c r="J21" i="6" s="1"/>
  <c r="N21" i="6" s="1"/>
  <c r="R21" i="6" s="1"/>
  <c r="V21" i="6" s="1"/>
  <c r="Z21" i="6" s="1"/>
  <c r="AD21" i="6" s="1"/>
  <c r="AH21" i="6" s="1"/>
  <c r="AL21" i="6" s="1"/>
  <c r="AP21" i="6" s="1"/>
  <c r="AT21" i="6" s="1"/>
  <c r="AX21" i="6" s="1"/>
  <c r="BB21" i="6" s="1"/>
  <c r="BF21" i="6" s="1"/>
  <c r="BJ21" i="6" s="1"/>
  <c r="BN21" i="6" s="1"/>
  <c r="BR21" i="6" s="1"/>
  <c r="H26" i="4"/>
  <c r="E26" i="6" s="1"/>
  <c r="J26" i="6" s="1"/>
  <c r="N26" i="6" s="1"/>
  <c r="R26" i="6" s="1"/>
  <c r="V26" i="6" s="1"/>
  <c r="Z26" i="6" s="1"/>
  <c r="AD26" i="6" s="1"/>
  <c r="AH26" i="6" s="1"/>
  <c r="AL26" i="6" s="1"/>
  <c r="AP26" i="6" s="1"/>
  <c r="AT26" i="6" s="1"/>
  <c r="AX26" i="6" s="1"/>
  <c r="BB26" i="6" s="1"/>
  <c r="BF26" i="6" s="1"/>
  <c r="BJ26" i="6" s="1"/>
  <c r="BN26" i="6" s="1"/>
  <c r="BR26" i="6" s="1"/>
  <c r="H18" i="4"/>
  <c r="E18" i="6" s="1"/>
  <c r="J18" i="6" s="1"/>
  <c r="N18" i="6" s="1"/>
  <c r="R18" i="6" s="1"/>
  <c r="V18" i="6" s="1"/>
  <c r="Z18" i="6" s="1"/>
  <c r="AD18" i="6" s="1"/>
  <c r="AH18" i="6" s="1"/>
  <c r="AL18" i="6" s="1"/>
  <c r="AP18" i="6" s="1"/>
  <c r="AT18" i="6" s="1"/>
  <c r="AX18" i="6" s="1"/>
  <c r="BB18" i="6" s="1"/>
  <c r="BF18" i="6" s="1"/>
  <c r="BJ18" i="6" s="1"/>
  <c r="BN18" i="6" s="1"/>
  <c r="BR18" i="6" s="1"/>
  <c r="H25" i="4"/>
  <c r="E25" i="6" s="1"/>
  <c r="J25" i="6" s="1"/>
  <c r="N25" i="6" s="1"/>
  <c r="R25" i="6" s="1"/>
  <c r="V25" i="6" s="1"/>
  <c r="Z25" i="6" s="1"/>
  <c r="AD25" i="6" s="1"/>
  <c r="AH25" i="6" s="1"/>
  <c r="AL25" i="6" s="1"/>
  <c r="AP25" i="6" s="1"/>
  <c r="AT25" i="6" s="1"/>
  <c r="AX25" i="6" s="1"/>
  <c r="BB25" i="6" s="1"/>
  <c r="BF25" i="6" s="1"/>
  <c r="BJ25" i="6" s="1"/>
  <c r="BN25" i="6" s="1"/>
  <c r="BR25" i="6" s="1"/>
  <c r="H17" i="4"/>
  <c r="E17" i="6" s="1"/>
  <c r="J17" i="6" s="1"/>
  <c r="N17" i="6" s="1"/>
  <c r="R17" i="6" s="1"/>
  <c r="V17" i="6" s="1"/>
  <c r="Z17" i="6" s="1"/>
  <c r="AD17" i="6" s="1"/>
  <c r="AH17" i="6" s="1"/>
  <c r="AL17" i="6" s="1"/>
  <c r="AP17" i="6" s="1"/>
  <c r="AT17" i="6" s="1"/>
  <c r="AX17" i="6" s="1"/>
  <c r="BB17" i="6" s="1"/>
  <c r="BF17" i="6" s="1"/>
  <c r="BJ17" i="6" s="1"/>
  <c r="BN17" i="6" s="1"/>
  <c r="BR17" i="6" s="1"/>
  <c r="AG14" i="7"/>
  <c r="AF14" i="7"/>
  <c r="AB14" i="7"/>
  <c r="AD14" i="7"/>
  <c r="B14" i="7"/>
  <c r="AE14" i="7"/>
  <c r="V14" i="7"/>
  <c r="X14" i="7"/>
  <c r="N14" i="7"/>
  <c r="AA14" i="7"/>
  <c r="AC14" i="7"/>
  <c r="O14" i="7"/>
  <c r="H14" i="7"/>
  <c r="F14" i="7"/>
  <c r="C14" i="7"/>
  <c r="M14" i="7"/>
  <c r="AI5" i="7"/>
  <c r="E14" i="7"/>
  <c r="D14" i="7"/>
  <c r="P14" i="7"/>
  <c r="W14" i="7"/>
  <c r="G14" i="7"/>
  <c r="Y14" i="7"/>
  <c r="Z14" i="7"/>
  <c r="J14" i="7"/>
  <c r="Q14" i="7"/>
  <c r="R14" i="7"/>
  <c r="K14" i="7"/>
  <c r="T14" i="7"/>
  <c r="S14" i="7"/>
  <c r="U14" i="7"/>
  <c r="L14" i="7"/>
  <c r="I14" i="7"/>
  <c r="AH7" i="7"/>
  <c r="AH5" i="7"/>
  <c r="H27" i="4"/>
  <c r="E27" i="6" s="1"/>
  <c r="J27" i="6" s="1"/>
  <c r="N27" i="6" s="1"/>
  <c r="R27" i="6" s="1"/>
  <c r="V27" i="6" s="1"/>
  <c r="Z27" i="6" s="1"/>
  <c r="AD27" i="6" s="1"/>
  <c r="AH27" i="6" s="1"/>
  <c r="AL27" i="6" s="1"/>
  <c r="AP27" i="6" s="1"/>
  <c r="AT27" i="6" s="1"/>
  <c r="AX27" i="6" s="1"/>
  <c r="BB27" i="6" s="1"/>
  <c r="BF27" i="6" s="1"/>
  <c r="BJ27" i="6" s="1"/>
  <c r="BN27" i="6" s="1"/>
  <c r="BR27" i="6" s="1"/>
  <c r="AI7" i="7" s="1"/>
  <c r="C5" i="8"/>
  <c r="C3" i="8"/>
  <c r="D10" i="8"/>
  <c r="E10" i="8" s="1"/>
  <c r="D9" i="8"/>
  <c r="E9" i="8" s="1"/>
  <c r="D6" i="8"/>
  <c r="E6" i="8" s="1"/>
  <c r="D7" i="8"/>
  <c r="E7" i="8" s="1"/>
  <c r="D8" i="8"/>
  <c r="E8" i="8" s="1"/>
  <c r="D11" i="8"/>
  <c r="E11" i="8" s="1"/>
  <c r="D5" i="8" l="1"/>
  <c r="E5" i="8" s="1"/>
  <c r="AI14" i="7"/>
  <c r="AH14" i="7"/>
  <c r="C12" i="8"/>
  <c r="D3" i="8"/>
  <c r="B12" i="8"/>
  <c r="D12" i="8" l="1"/>
</calcChain>
</file>

<file path=xl/sharedStrings.xml><?xml version="1.0" encoding="utf-8"?>
<sst xmlns="http://schemas.openxmlformats.org/spreadsheetml/2006/main" count="258" uniqueCount="110">
  <si>
    <t>DC SBDEO Project Costs Submission Template Instructions</t>
  </si>
  <si>
    <t xml:space="preserve">All budgetary submissions must be completed using this template. The instructions below will guide the applicants in filling out this form. The Application Information, Project Cost Details, and Investment Schedule tabs must be completed by the applicant to be considered for the grant. </t>
  </si>
  <si>
    <t>Tab Name</t>
  </si>
  <si>
    <t>Fillable by Applicant</t>
  </si>
  <si>
    <t>Tab Instructions</t>
  </si>
  <si>
    <t xml:space="preserve">1. Application Information </t>
  </si>
  <si>
    <t>Yes</t>
  </si>
  <si>
    <t>Applicants must complete the designated fields with their project and applicant infromation. The information entered must exactly match what was entered in the corresponding sections of the application.</t>
  </si>
  <si>
    <t>2. Cost Categories</t>
  </si>
  <si>
    <t>No</t>
  </si>
  <si>
    <t xml:space="preserve">This tab provides a description of the cost categories and is not editable by the applicant. </t>
  </si>
  <si>
    <t>3. Project Cost Details</t>
  </si>
  <si>
    <r>
      <t>Applicants must enter individual cost items into the “</t>
    </r>
    <r>
      <rPr>
        <b/>
        <sz val="12"/>
        <color theme="1"/>
        <rFont val="Times New Roman"/>
        <family val="1"/>
      </rPr>
      <t>Detailed Cost</t>
    </r>
    <r>
      <rPr>
        <sz val="12"/>
        <color theme="1"/>
        <rFont val="Times New Roman"/>
        <family val="1"/>
      </rPr>
      <t>” tab. The “</t>
    </r>
    <r>
      <rPr>
        <b/>
        <sz val="12"/>
        <color theme="1"/>
        <rFont val="Times New Roman"/>
        <family val="1"/>
      </rPr>
      <t>Project Cost Summary</t>
    </r>
    <r>
      <rPr>
        <sz val="12"/>
        <color theme="1"/>
        <rFont val="Times New Roman"/>
        <family val="1"/>
      </rPr>
      <t>” tab will be automatically populated with the information entered in the “</t>
    </r>
    <r>
      <rPr>
        <b/>
        <sz val="12"/>
        <color theme="1"/>
        <rFont val="Times New Roman"/>
        <family val="1"/>
      </rPr>
      <t>Detailed Cost</t>
    </r>
    <r>
      <rPr>
        <sz val="12"/>
        <color theme="1"/>
        <rFont val="Times New Roman"/>
        <family val="1"/>
      </rPr>
      <t>” tab. Applicants must provide cost details with sufficient granularity to demonstrate an understanding of the project and its associated costs. The cost details must be sufficiently descriptive to verify the eligibility of each proposed cost item.
For each proposed cost item, the applicant must complete the following fields:</t>
    </r>
  </si>
  <si>
    <r>
      <rPr>
        <b/>
        <u/>
        <sz val="12"/>
        <color theme="1"/>
        <rFont val="Times New Roman"/>
        <family val="1"/>
      </rPr>
      <t>Cost Description</t>
    </r>
    <r>
      <rPr>
        <sz val="12"/>
        <color theme="1"/>
        <rFont val="Times New Roman"/>
        <family val="1"/>
      </rPr>
      <t xml:space="preserve"> – A brief description of the cost item. (i.e. Labor – Directional Drilling 2x2” conduits, Material - 24”x26”x26” handhole, Contractor Fees - OSP design engineering). </t>
    </r>
  </si>
  <si>
    <r>
      <rPr>
        <b/>
        <u/>
        <sz val="12"/>
        <color theme="1"/>
        <rFont val="Times New Roman"/>
        <family val="1"/>
      </rPr>
      <t>Cost Category</t>
    </r>
    <r>
      <rPr>
        <b/>
        <sz val="12"/>
        <color theme="1"/>
        <rFont val="Times New Roman"/>
        <family val="1"/>
      </rPr>
      <t xml:space="preserve"> </t>
    </r>
    <r>
      <rPr>
        <sz val="12"/>
        <color theme="1"/>
        <rFont val="Times New Roman"/>
        <family val="1"/>
      </rPr>
      <t>– This is a drop-down field listing the program cost categories. The applicants must select the category that is appropriate for the proposed cost item. Descriptions of the costs categories can be found in the "</t>
    </r>
    <r>
      <rPr>
        <b/>
        <sz val="12"/>
        <color theme="1"/>
        <rFont val="Times New Roman"/>
        <family val="1"/>
      </rPr>
      <t>Cost Categories</t>
    </r>
    <r>
      <rPr>
        <sz val="12"/>
        <color theme="1"/>
        <rFont val="Times New Roman"/>
        <family val="1"/>
      </rPr>
      <t>" tab. The "</t>
    </r>
    <r>
      <rPr>
        <b/>
        <sz val="12"/>
        <color theme="1"/>
        <rFont val="Times New Roman"/>
        <family val="1"/>
      </rPr>
      <t>Cost Categories</t>
    </r>
    <r>
      <rPr>
        <sz val="12"/>
        <color theme="1"/>
        <rFont val="Times New Roman"/>
        <family val="1"/>
      </rPr>
      <t>" tab also provides the applicable SF424C cost categories each program category is associated with.</t>
    </r>
  </si>
  <si>
    <r>
      <rPr>
        <b/>
        <u/>
        <sz val="12"/>
        <color theme="1"/>
        <rFont val="Times New Roman"/>
        <family val="1"/>
      </rPr>
      <t>Unit Type</t>
    </r>
    <r>
      <rPr>
        <sz val="12"/>
        <color theme="1"/>
        <rFont val="Times New Roman"/>
        <family val="1"/>
      </rPr>
      <t xml:space="preserve"> – The unit of measurement for each cost item quantity (i.e. Feet, Each, Hours, etc.)</t>
    </r>
  </si>
  <si>
    <r>
      <rPr>
        <b/>
        <u/>
        <sz val="12"/>
        <color theme="1"/>
        <rFont val="Times New Roman"/>
        <family val="1"/>
      </rPr>
      <t>Unit Quantity</t>
    </r>
    <r>
      <rPr>
        <sz val="12"/>
        <color theme="1"/>
        <rFont val="Times New Roman"/>
        <family val="1"/>
      </rPr>
      <t xml:space="preserve"> – The applicant’s estimated quantity of each cost item that will be required to complete the project. </t>
    </r>
  </si>
  <si>
    <r>
      <rPr>
        <b/>
        <u/>
        <sz val="12"/>
        <color theme="1"/>
        <rFont val="Times New Roman"/>
        <family val="1"/>
      </rPr>
      <t>Unit Cost</t>
    </r>
    <r>
      <rPr>
        <sz val="12"/>
        <color theme="1"/>
        <rFont val="Times New Roman"/>
        <family val="1"/>
      </rPr>
      <t xml:space="preserve"> – The Applicant’s estimated cost per unit for each cost item.</t>
    </r>
  </si>
  <si>
    <r>
      <rPr>
        <b/>
        <u/>
        <sz val="12"/>
        <color theme="1"/>
        <rFont val="Times New Roman"/>
        <family val="1"/>
      </rPr>
      <t>Grant Funding Request</t>
    </r>
    <r>
      <rPr>
        <sz val="12"/>
        <color theme="1"/>
        <rFont val="Times New Roman"/>
        <family val="1"/>
      </rPr>
      <t xml:space="preserve"> – The mount of grant funding the applicant is requesting for this cost item.</t>
    </r>
  </si>
  <si>
    <r>
      <rPr>
        <b/>
        <u/>
        <sz val="12"/>
        <color theme="1"/>
        <rFont val="Times New Roman"/>
        <family val="1"/>
      </rPr>
      <t>Required Applicant Match</t>
    </r>
    <r>
      <rPr>
        <sz val="12"/>
        <color theme="1"/>
        <rFont val="Times New Roman"/>
        <family val="1"/>
      </rPr>
      <t xml:space="preserve"> – The mount of matching funds the applicant will provide for this cost item. This field is auto calculated by subtracting the grant funding request amount from the total cost for each cost item.</t>
    </r>
  </si>
  <si>
    <r>
      <rPr>
        <b/>
        <u/>
        <sz val="12"/>
        <color theme="1"/>
        <rFont val="Times New Roman"/>
        <family val="1"/>
      </rPr>
      <t xml:space="preserve">Cost Details and Justification – </t>
    </r>
    <r>
      <rPr>
        <sz val="12"/>
        <color theme="1"/>
        <rFont val="Times New Roman"/>
        <family val="1"/>
      </rPr>
      <t>A narrative supporting the estimates unit quantities and cost. The applicant can use this field to provide additional details, such as proposed construction methodologies and materials specifications.</t>
    </r>
  </si>
  <si>
    <t>4. Project Cost Summary</t>
  </si>
  <si>
    <r>
      <t>This tab is automatically populated with the information submitted in the “</t>
    </r>
    <r>
      <rPr>
        <b/>
        <sz val="12"/>
        <color theme="1"/>
        <rFont val="Times New Roman"/>
        <family val="1"/>
      </rPr>
      <t>Detailed Cost</t>
    </r>
    <r>
      <rPr>
        <sz val="12"/>
        <color theme="1"/>
        <rFont val="Times New Roman"/>
        <family val="1"/>
      </rPr>
      <t>” tab and is not editable by the applicant. Refer to this tab to ensure your proposed project costs category totals and applicant match totals are accurately reflected.</t>
    </r>
  </si>
  <si>
    <t>5. Investment Schedule</t>
  </si>
  <si>
    <r>
      <t>Applicants must provide a quarterly schedule outlining when the cost identified in the “</t>
    </r>
    <r>
      <rPr>
        <b/>
        <sz val="12"/>
        <color theme="1"/>
        <rFont val="Times New Roman"/>
        <family val="1"/>
      </rPr>
      <t>Detailed Cost</t>
    </r>
    <r>
      <rPr>
        <sz val="12"/>
        <color theme="1"/>
        <rFont val="Times New Roman"/>
        <family val="1"/>
      </rPr>
      <t xml:space="preserve">” tab will be expended over the five-year project period. 
For each applicable quarter, applicants must complete the following fields:
</t>
    </r>
    <r>
      <rPr>
        <b/>
        <u/>
        <sz val="12"/>
        <color theme="1"/>
        <rFont val="Times New Roman"/>
        <family val="1"/>
      </rPr>
      <t>Grant Funds to be Expended</t>
    </r>
    <r>
      <rPr>
        <sz val="12"/>
        <color theme="1"/>
        <rFont val="Times New Roman"/>
        <family val="1"/>
      </rPr>
      <t xml:space="preserve"> – The amount of grant funding the applicant plans to expend for the corresponding cost item in that project quarter.
</t>
    </r>
    <r>
      <rPr>
        <b/>
        <u/>
        <sz val="12"/>
        <color theme="1"/>
        <rFont val="Times New Roman"/>
        <family val="1"/>
      </rPr>
      <t>Matching Funds to be Expended</t>
    </r>
    <r>
      <rPr>
        <sz val="12"/>
        <color theme="1"/>
        <rFont val="Times New Roman"/>
        <family val="1"/>
      </rPr>
      <t xml:space="preserve"> – The amount of match funds the applicant plans to expend for the corresponding cost item in that project quarter.
The capital investment schedule expenditures must align with the total amounts proposed in the “</t>
    </r>
    <r>
      <rPr>
        <b/>
        <sz val="12"/>
        <color theme="1"/>
        <rFont val="Times New Roman"/>
        <family val="1"/>
      </rPr>
      <t>Detailed Cost</t>
    </r>
    <r>
      <rPr>
        <sz val="12"/>
        <color theme="1"/>
        <rFont val="Times New Roman"/>
        <family val="1"/>
      </rPr>
      <t xml:space="preserve">” tab. Cost items associated with the "Contingencies" should not be included in the capital investment schedule as they represent potential unforeseen costs rather than anticipated expenditures. 
The capital investment schedule must align with the applicant’s proposed project timeline outlined in the Project Timeline template. For example, network deployment expenditures must correspond with the project quarters in which the applicant plans to carry out network deployment activities. </t>
    </r>
  </si>
  <si>
    <t>6. Investment Schedule Summary</t>
  </si>
  <si>
    <r>
      <t>This tab is automatically populated with the information submitted in the “</t>
    </r>
    <r>
      <rPr>
        <b/>
        <sz val="12"/>
        <color theme="1"/>
        <rFont val="Times New Roman"/>
        <family val="1"/>
      </rPr>
      <t>Investment Schedule</t>
    </r>
    <r>
      <rPr>
        <sz val="12"/>
        <color theme="1"/>
        <rFont val="Times New Roman"/>
        <family val="1"/>
      </rPr>
      <t>” tab and cannot be edited by the applicant. Refer to this tab to ensure your proposed project costs category totals and applicant match totals are accurately reflected.</t>
    </r>
  </si>
  <si>
    <t>Application Information</t>
  </si>
  <si>
    <t xml:space="preserve">Applicants shall fill out their project and applicant information in the designated fields. This should be entered with the exact information as entered into the identical fields in the application. </t>
  </si>
  <si>
    <t>Applicant Information</t>
  </si>
  <si>
    <t>Project Name</t>
  </si>
  <si>
    <t>Applicant Legal Name</t>
  </si>
  <si>
    <t>Mailing Address</t>
  </si>
  <si>
    <t>Name and Title of CEO</t>
  </si>
  <si>
    <t>Name and Title of Contact</t>
  </si>
  <si>
    <t>Phone Number of Contact</t>
  </si>
  <si>
    <t>Email of Contact</t>
  </si>
  <si>
    <t>Unique Entity Identifier (UEI)</t>
  </si>
  <si>
    <t xml:space="preserve"> Project Cost Categories</t>
  </si>
  <si>
    <t>Applicable From SF424 C Category</t>
  </si>
  <si>
    <t>Program Budget Category</t>
  </si>
  <si>
    <t>Description</t>
  </si>
  <si>
    <t>Administration and legal expenses</t>
  </si>
  <si>
    <t>Planning/Project Management</t>
  </si>
  <si>
    <t>To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</si>
  <si>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and engineering fees</t>
  </si>
  <si>
    <t>Design Engineering</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</si>
  <si>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</si>
  <si>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</si>
  <si>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To include all costs and fees associated with permitting. Items could include but are not limited to; fees associated with right-of-way permits, environmental permits, special crossings permits, and pole application permits.</t>
  </si>
  <si>
    <t>Land, structures, rights-of-way, appraisals, etc.</t>
  </si>
  <si>
    <t>Infrastructure Acquisition</t>
  </si>
  <si>
    <t xml:space="preserve">To include the purchase of any land or infrastructure to facilitate the network deployment. Items could include but are not limited to; the purchase of land or private easements, make-ready fees for aerial attachments, purchasing of dark fiber/existing conduit space, and the purchasing of colocation space for network equipment. </t>
  </si>
  <si>
    <t xml:space="preserve">Construction </t>
  </si>
  <si>
    <t>Network Deployment</t>
  </si>
  <si>
    <t>To include all costs associated with the deployment of the proposed network, excluding components exclusive to subscriber activations (i.e. network drop construction, customer premises equipment). Items could include but are not limited to; directional drilling labor, conduit material, fiber optic cable material, placement of vault, messenger stand, PON equipment, etc.</t>
  </si>
  <si>
    <t>Equipment</t>
  </si>
  <si>
    <t>Network Equipment</t>
  </si>
  <si>
    <t>To include all costs associated with the purchase of network electronics and active equipment. Items could include but are not limited to; network switches, network routers, and Optical Line terminals. The Applicant should indicate the proposed make and model of the equipment being purchased.</t>
  </si>
  <si>
    <t>Subscriber Activations</t>
  </si>
  <si>
    <t>To include all costs associated with the connection of subscribers. Items could include but are not limited to; subscriber drop construction, subscriber drop materials, and customer premises equipment.</t>
  </si>
  <si>
    <t>Contingencies</t>
  </si>
  <si>
    <t>To include any contingency costs the applicant anticipates along with a narrative description of why the costs are anticipated.</t>
  </si>
  <si>
    <t>Miscellaneous</t>
  </si>
  <si>
    <t>To include any costs not captured by the other categories.  The applicant must provide sufficient narrative describing each item listed under this category.</t>
  </si>
  <si>
    <t xml:space="preserve"> Project Cost Details</t>
  </si>
  <si>
    <t>Cost Item</t>
  </si>
  <si>
    <t>Category</t>
  </si>
  <si>
    <t>Unit Type</t>
  </si>
  <si>
    <t>Unit Quantity</t>
  </si>
  <si>
    <t>Unit Cost</t>
  </si>
  <si>
    <t>Total Cost
(Auto-Calculated)</t>
  </si>
  <si>
    <t>Grant Funds Requested</t>
  </si>
  <si>
    <t>Required Applicant Match
(Auto-Calculated)</t>
  </si>
  <si>
    <t>Cost Details and Budget Narrative Justification</t>
  </si>
  <si>
    <t xml:space="preserve">Cost Categories </t>
  </si>
  <si>
    <t>Project Cost Summary</t>
  </si>
  <si>
    <t xml:space="preserve">Required Applicant Match </t>
  </si>
  <si>
    <t>Total Project Cost</t>
  </si>
  <si>
    <t xml:space="preserve">Match Percentage </t>
  </si>
  <si>
    <t>Total</t>
  </si>
  <si>
    <t>Investment Schedule</t>
  </si>
  <si>
    <t>Q1</t>
  </si>
  <si>
    <t>Q2</t>
  </si>
  <si>
    <t>Q3</t>
  </si>
  <si>
    <t>Q4</t>
  </si>
  <si>
    <t>Q5</t>
  </si>
  <si>
    <t>Q6</t>
  </si>
  <si>
    <t>Q7</t>
  </si>
  <si>
    <t>Q8</t>
  </si>
  <si>
    <t>Q9</t>
  </si>
  <si>
    <t>Q10</t>
  </si>
  <si>
    <t>Q11</t>
  </si>
  <si>
    <t>Q12</t>
  </si>
  <si>
    <t>Q13</t>
  </si>
  <si>
    <t>Q14</t>
  </si>
  <si>
    <t>Q15</t>
  </si>
  <si>
    <t>Q16</t>
  </si>
  <si>
    <t>Total Cost</t>
  </si>
  <si>
    <t>Required Applicant Match</t>
  </si>
  <si>
    <t>Grant Funds to be Expended</t>
  </si>
  <si>
    <t>Matching Funds to be Expended</t>
  </si>
  <si>
    <t>Grant Funds Remaining</t>
  </si>
  <si>
    <t>Match Remaining</t>
  </si>
  <si>
    <t>Investment Schedule Summary</t>
  </si>
  <si>
    <t>Project Closeout</t>
  </si>
  <si>
    <t>Grant Funds Expended</t>
  </si>
  <si>
    <t>Match Amount Expended</t>
  </si>
  <si>
    <t>Grant Funds 
not Expended</t>
  </si>
  <si>
    <t>Match Amount 
not Expended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</si>
</sst>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1"/>
      <color rgb="FFFA7D00"/>
      <name val="Aptos Narrow"/>
      <family val="2"/>
      <scheme val="minor"/>
    </font>
    <font>
      <b/>
      <sz val="11"/>
      <color theme="0"/>
      <name val="Aptos Narrow"/>
      <family val="2"/>
      <scheme val="minor"/>
    </font>
    <font>
      <sz val="11"/>
      <color theme="0"/>
      <name val="Aptos Narrow"/>
      <family val="2"/>
      <scheme val="minor"/>
    </font>
    <font>
      <b/>
      <sz val="18"/>
      <color theme="0"/>
      <name val="Aptos Narrow"/>
      <family val="2"/>
      <scheme val="minor"/>
    </font>
    <font>
      <b/>
      <sz val="18"/>
      <color theme="0"/>
      <name val="Times New Roman"/>
      <family val="1"/>
    </font>
    <font>
      <sz val="11"/>
      <color theme="1"/>
      <name val="Times New Roman"/>
      <family val="1"/>
    </font>
    <font>
      <u/>
      <sz val="11"/>
      <color theme="10"/>
      <name val="Aptos Narrow"/>
      <family val="2"/>
      <scheme val="minor"/>
    </font>
    <font>
      <sz val="12"/>
      <color theme="1"/>
      <name val="Times New Roman"/>
      <family val="1"/>
    </font>
    <font>
      <u/>
      <sz val="12"/>
      <color theme="10"/>
      <name val="Times New Roman"/>
      <family val="1"/>
    </font>
    <font>
      <b/>
      <sz val="12"/>
      <color theme="1"/>
      <name val="Times New Roman"/>
      <family val="1"/>
    </font>
    <font>
      <b/>
      <u/>
      <sz val="12"/>
      <color theme="1"/>
      <name val="Times New Roman"/>
      <family val="1"/>
    </font>
    <font>
      <sz val="11"/>
      <color theme="1"/>
      <name val="Georgia"/>
      <family val="1"/>
    </font>
    <font>
      <b/>
      <sz val="12"/>
      <name val="Times New Roman"/>
      <family val="1"/>
    </font>
    <font>
      <b/>
      <sz val="12"/>
      <color theme="0"/>
      <name val="Times New Roman"/>
      <family val="1"/>
    </font>
    <font>
      <sz val="12"/>
      <color theme="1"/>
      <name val="Aptos Narrow"/>
      <family val="2"/>
      <scheme val="minor"/>
    </font>
  </fonts>
  <fills count="18">
    <fill>
      <patternFill patternType="none"/>
    </fill>
    <fill>
      <patternFill patternType="gray125"/>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tint="-4.9989318521683403E-2"/>
        <bgColor indexed="64"/>
      </patternFill>
    </fill>
    <fill>
      <patternFill patternType="solid">
        <fgColor theme="3"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747D8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theme="2" tint="-0.249977111117893"/>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rgb="FF3F3F3F"/>
      </bottom>
      <diagonal/>
    </border>
    <border>
      <left/>
      <right style="thin">
        <color indexed="64"/>
      </right>
      <top style="thin">
        <color indexed="64"/>
      </top>
      <bottom style="double">
        <color rgb="FF3F3F3F"/>
      </bottom>
      <diagonal/>
    </border>
    <border>
      <left style="thin">
        <color indexed="64"/>
      </left>
      <right/>
      <top/>
      <bottom/>
      <diagonal/>
    </border>
    <border>
      <left style="thin">
        <color indexed="64"/>
      </left>
      <right style="double">
        <color rgb="FF3F3F3F"/>
      </right>
      <top style="double">
        <color rgb="FF3F3F3F"/>
      </top>
      <bottom/>
      <diagonal/>
    </border>
    <border>
      <left style="double">
        <color rgb="FF3F3F3F"/>
      </left>
      <right style="thin">
        <color indexed="64"/>
      </right>
      <top style="double">
        <color rgb="FF3F3F3F"/>
      </top>
      <bottom/>
      <diagonal/>
    </border>
    <border>
      <left/>
      <right/>
      <top style="thin">
        <color indexed="64"/>
      </top>
      <bottom style="double">
        <color rgb="FF3F3F3F"/>
      </bottom>
      <diagonal/>
    </border>
    <border>
      <left/>
      <right/>
      <top style="double">
        <color rgb="FF3F3F3F"/>
      </top>
      <bottom style="double">
        <color rgb="FF3F3F3F"/>
      </bottom>
      <diagonal/>
    </border>
    <border>
      <left/>
      <right style="thin">
        <color indexed="64"/>
      </right>
      <top style="double">
        <color rgb="FF3F3F3F"/>
      </top>
      <bottom style="double">
        <color rgb="FF3F3F3F"/>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7F7F7F"/>
      </right>
      <top style="thin">
        <color rgb="FF7F7F7F"/>
      </top>
      <bottom style="thin">
        <color rgb="FF7F7F7F"/>
      </bottom>
      <diagonal/>
    </border>
    <border>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2" borderId="1" applyNumberFormat="0" applyAlignment="0" applyProtection="0"/>
    <xf numFmtId="0" fontId="4" fillId="3" borderId="2" applyNumberFormat="0" applyAlignment="0" applyProtection="0"/>
    <xf numFmtId="0" fontId="1" fillId="4" borderId="3" applyNumberFormat="0" applyFont="0" applyAlignment="0" applyProtection="0"/>
    <xf numFmtId="0" fontId="1" fillId="5" borderId="0" applyNumberFormat="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10" fillId="6" borderId="4" xfId="0" applyFont="1" applyFill="1" applyBorder="1" applyAlignment="1">
      <alignment vertical="top" wrapText="1"/>
    </xf>
    <xf numFmtId="0" fontId="10" fillId="6" borderId="4" xfId="7" applyFont="1" applyFill="1" applyBorder="1" applyAlignment="1" applyProtection="1">
      <alignment horizontal="left" vertical="center" indent="1"/>
      <protection locked="0"/>
    </xf>
    <xf numFmtId="0" fontId="11" fillId="6" borderId="4" xfId="8" applyFont="1" applyFill="1" applyBorder="1" applyAlignment="1" applyProtection="1">
      <alignment horizontal="left" vertical="center" indent="1"/>
      <protection locked="0"/>
    </xf>
    <xf numFmtId="0" fontId="10" fillId="6" borderId="4" xfId="0" applyFont="1" applyFill="1" applyBorder="1" applyAlignment="1">
      <alignment vertical="top"/>
    </xf>
    <xf numFmtId="0" fontId="10" fillId="6" borderId="4" xfId="0" applyFont="1" applyFill="1" applyBorder="1" applyAlignment="1">
      <alignment horizontal="center" vertical="top"/>
    </xf>
    <xf numFmtId="0" fontId="10" fillId="6" borderId="6" xfId="0" applyFont="1" applyFill="1" applyBorder="1" applyAlignment="1">
      <alignment vertical="top" wrapText="1"/>
    </xf>
    <xf numFmtId="0" fontId="10" fillId="6" borderId="7" xfId="0" applyFont="1" applyFill="1" applyBorder="1" applyAlignment="1">
      <alignment vertical="top" wrapText="1"/>
    </xf>
    <xf numFmtId="0" fontId="10" fillId="6" borderId="8" xfId="0" applyFont="1" applyFill="1" applyBorder="1" applyAlignment="1">
      <alignment vertical="top" wrapText="1"/>
    </xf>
    <xf numFmtId="0" fontId="1" fillId="8" borderId="0" xfId="0" applyFont="1" applyFill="1" applyAlignment="1">
      <alignment horizontal="center"/>
    </xf>
    <xf numFmtId="44" fontId="1" fillId="8" borderId="0" xfId="0" applyNumberFormat="1" applyFont="1" applyFill="1"/>
    <xf numFmtId="0" fontId="1" fillId="8" borderId="0" xfId="0" applyFont="1" applyFill="1"/>
    <xf numFmtId="0" fontId="8" fillId="0" borderId="0" xfId="0" applyFont="1"/>
    <xf numFmtId="0" fontId="10" fillId="0" borderId="0" xfId="0" applyFont="1"/>
    <xf numFmtId="0" fontId="12" fillId="0" borderId="4" xfId="0" applyFont="1" applyBorder="1"/>
    <xf numFmtId="0" fontId="5" fillId="8" borderId="0" xfId="0" applyFont="1" applyFill="1"/>
    <xf numFmtId="0" fontId="14" fillId="0" borderId="0" xfId="0" applyFont="1"/>
    <xf numFmtId="0" fontId="14" fillId="8" borderId="0" xfId="0" applyFont="1" applyFill="1"/>
    <xf numFmtId="44" fontId="1" fillId="8" borderId="0" xfId="2" applyFont="1" applyFill="1"/>
    <xf numFmtId="44" fontId="1" fillId="8" borderId="0" xfId="2" applyFont="1" applyFill="1" applyAlignment="1">
      <alignment horizontal="center" vertical="center"/>
    </xf>
    <xf numFmtId="44" fontId="14" fillId="0" borderId="0" xfId="0" applyNumberFormat="1" applyFont="1"/>
    <xf numFmtId="44" fontId="14" fillId="0" borderId="0" xfId="2" applyFont="1"/>
    <xf numFmtId="44" fontId="14" fillId="0" borderId="0" xfId="2" applyFont="1" applyAlignment="1">
      <alignment horizontal="center" vertical="center"/>
    </xf>
    <xf numFmtId="0" fontId="10" fillId="8" borderId="0" xfId="0" applyFont="1" applyFill="1" applyAlignment="1">
      <alignment horizontal="center"/>
    </xf>
    <xf numFmtId="164" fontId="10" fillId="8" borderId="0" xfId="1" applyNumberFormat="1" applyFont="1" applyFill="1" applyAlignment="1"/>
    <xf numFmtId="44" fontId="10" fillId="8" borderId="0" xfId="0" applyNumberFormat="1" applyFont="1" applyFill="1"/>
    <xf numFmtId="0" fontId="10" fillId="8" borderId="0" xfId="0" applyFont="1" applyFill="1"/>
    <xf numFmtId="0" fontId="10" fillId="0" borderId="4" xfId="0" applyFont="1" applyBorder="1"/>
    <xf numFmtId="164" fontId="10" fillId="0" borderId="4" xfId="1" applyNumberFormat="1" applyFont="1" applyBorder="1" applyAlignment="1"/>
    <xf numFmtId="44" fontId="10" fillId="0" borderId="4" xfId="0" applyNumberFormat="1" applyFont="1" applyBorder="1"/>
    <xf numFmtId="44" fontId="10" fillId="0" borderId="4" xfId="9" applyFont="1" applyBorder="1"/>
    <xf numFmtId="164" fontId="10" fillId="0" borderId="4" xfId="1" applyNumberFormat="1" applyFont="1" applyBorder="1" applyAlignment="1" applyProtection="1"/>
    <xf numFmtId="0" fontId="10" fillId="0" borderId="4" xfId="0" applyFont="1" applyBorder="1" applyAlignment="1">
      <alignment wrapText="1"/>
    </xf>
    <xf numFmtId="44" fontId="10" fillId="0" borderId="4" xfId="2" applyFont="1" applyBorder="1"/>
    <xf numFmtId="0" fontId="15" fillId="17" borderId="4" xfId="0" applyFont="1" applyFill="1" applyBorder="1" applyAlignment="1">
      <alignment horizontal="center" vertical="center" wrapText="1"/>
    </xf>
    <xf numFmtId="0" fontId="15" fillId="17" borderId="14" xfId="5" applyFont="1" applyFill="1" applyBorder="1" applyAlignment="1">
      <alignment horizontal="center" vertical="center"/>
    </xf>
    <xf numFmtId="0" fontId="15" fillId="17" borderId="15" xfId="5" applyFont="1" applyFill="1" applyBorder="1" applyAlignment="1">
      <alignment horizontal="center" vertical="center"/>
    </xf>
    <xf numFmtId="0" fontId="12" fillId="6" borderId="4" xfId="0" applyFont="1" applyFill="1" applyBorder="1" applyAlignment="1">
      <alignment vertical="top"/>
    </xf>
    <xf numFmtId="0" fontId="12" fillId="6" borderId="4" xfId="0" applyFont="1" applyFill="1" applyBorder="1" applyAlignment="1">
      <alignment vertical="top" wrapText="1"/>
    </xf>
    <xf numFmtId="0" fontId="12" fillId="17" borderId="4" xfId="0" applyFont="1" applyFill="1" applyBorder="1" applyAlignment="1">
      <alignment horizontal="center"/>
    </xf>
    <xf numFmtId="164" fontId="10" fillId="0" borderId="4" xfId="1" applyNumberFormat="1" applyFont="1" applyFill="1" applyBorder="1" applyAlignment="1"/>
    <xf numFmtId="0" fontId="10" fillId="8" borderId="0" xfId="0" applyFont="1" applyFill="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4" fontId="10" fillId="0" borderId="0" xfId="0" applyNumberFormat="1" applyFont="1"/>
    <xf numFmtId="0" fontId="7" fillId="7" borderId="13" xfId="3" applyFont="1" applyFill="1" applyBorder="1" applyAlignment="1">
      <alignment vertical="top"/>
    </xf>
    <xf numFmtId="0" fontId="7" fillId="7" borderId="0" xfId="3" applyFont="1" applyFill="1" applyBorder="1" applyAlignment="1">
      <alignment vertical="top"/>
    </xf>
    <xf numFmtId="0" fontId="7" fillId="7" borderId="4" xfId="3" applyFont="1" applyFill="1" applyBorder="1" applyAlignment="1">
      <alignment horizontal="right" vertical="top"/>
    </xf>
    <xf numFmtId="0" fontId="16" fillId="7" borderId="4" xfId="0" applyFont="1" applyFill="1" applyBorder="1" applyAlignment="1">
      <alignment horizontal="left" wrapText="1"/>
    </xf>
    <xf numFmtId="0" fontId="16" fillId="7" borderId="4" xfId="0" applyFont="1" applyFill="1" applyBorder="1" applyAlignment="1">
      <alignment horizontal="center" wrapText="1"/>
    </xf>
    <xf numFmtId="0" fontId="16" fillId="17" borderId="4" xfId="0" applyFont="1" applyFill="1" applyBorder="1" applyAlignment="1">
      <alignment horizontal="center" wrapText="1"/>
    </xf>
    <xf numFmtId="0" fontId="16" fillId="11" borderId="4" xfId="0" applyFont="1" applyFill="1" applyBorder="1" applyAlignment="1">
      <alignment horizontal="center" wrapText="1"/>
    </xf>
    <xf numFmtId="0" fontId="16" fillId="7" borderId="4" xfId="0" applyFont="1" applyFill="1" applyBorder="1" applyAlignment="1">
      <alignment horizontal="center" vertical="center" wrapText="1"/>
    </xf>
    <xf numFmtId="0" fontId="10" fillId="10" borderId="4" xfId="0" applyFont="1" applyFill="1" applyBorder="1"/>
    <xf numFmtId="44" fontId="10" fillId="10" borderId="4" xfId="0" applyNumberFormat="1" applyFont="1" applyFill="1" applyBorder="1" applyAlignment="1">
      <alignment horizontal="center" vertical="center"/>
    </xf>
    <xf numFmtId="44" fontId="12" fillId="0" borderId="4" xfId="0" applyNumberFormat="1" applyFont="1" applyBorder="1" applyAlignment="1">
      <alignment horizontal="center" vertical="center"/>
    </xf>
    <xf numFmtId="44" fontId="15" fillId="17" borderId="24" xfId="2" applyFont="1" applyFill="1" applyBorder="1" applyAlignment="1">
      <alignment horizontal="center" vertical="center" wrapText="1"/>
    </xf>
    <xf numFmtId="44" fontId="15" fillId="17" borderId="25" xfId="2" applyFont="1" applyFill="1" applyBorder="1" applyAlignment="1">
      <alignment horizontal="center" vertical="center" wrapText="1"/>
    </xf>
    <xf numFmtId="44" fontId="15" fillId="17" borderId="26" xfId="2" applyFont="1" applyFill="1" applyBorder="1" applyAlignment="1">
      <alignment horizontal="center" vertical="center" wrapText="1"/>
    </xf>
    <xf numFmtId="164" fontId="16" fillId="12" borderId="24" xfId="1" applyNumberFormat="1" applyFont="1" applyFill="1" applyBorder="1" applyAlignment="1">
      <alignment horizontal="center" vertical="center" wrapText="1"/>
    </xf>
    <xf numFmtId="164" fontId="16" fillId="12" borderId="25" xfId="1" applyNumberFormat="1" applyFont="1" applyFill="1" applyBorder="1" applyAlignment="1">
      <alignment horizontal="center" vertical="center" wrapText="1"/>
    </xf>
    <xf numFmtId="44" fontId="16" fillId="13" borderId="25" xfId="2" applyFont="1" applyFill="1" applyBorder="1" applyAlignment="1">
      <alignment horizontal="center" vertical="center" wrapText="1"/>
    </xf>
    <xf numFmtId="44" fontId="16" fillId="13" borderId="26" xfId="2" applyFont="1" applyFill="1" applyBorder="1" applyAlignment="1">
      <alignment horizontal="center" vertical="center" wrapText="1"/>
    </xf>
    <xf numFmtId="44" fontId="16" fillId="14" borderId="24" xfId="2" applyFont="1" applyFill="1" applyBorder="1" applyAlignment="1">
      <alignment horizontal="center" vertical="center" wrapText="1"/>
    </xf>
    <xf numFmtId="44" fontId="16" fillId="14" borderId="25" xfId="2" applyFont="1" applyFill="1" applyBorder="1" applyAlignment="1">
      <alignment horizontal="center" vertical="center" wrapText="1"/>
    </xf>
    <xf numFmtId="0" fontId="10" fillId="9" borderId="4" xfId="0" applyFont="1" applyFill="1" applyBorder="1"/>
    <xf numFmtId="44" fontId="10" fillId="9" borderId="4" xfId="2" applyFont="1" applyFill="1" applyBorder="1"/>
    <xf numFmtId="44" fontId="10" fillId="10" borderId="4" xfId="9" applyFont="1" applyFill="1" applyBorder="1"/>
    <xf numFmtId="44" fontId="10" fillId="15" borderId="4" xfId="2" applyFont="1" applyFill="1" applyBorder="1"/>
    <xf numFmtId="44" fontId="10" fillId="16" borderId="4" xfId="9" applyFont="1" applyFill="1" applyBorder="1"/>
    <xf numFmtId="44" fontId="10" fillId="10" borderId="4" xfId="2" applyFont="1" applyFill="1" applyBorder="1"/>
    <xf numFmtId="44" fontId="10" fillId="16" borderId="4" xfId="2" applyFont="1" applyFill="1" applyBorder="1"/>
    <xf numFmtId="0" fontId="17" fillId="0" borderId="0" xfId="0" applyFont="1"/>
    <xf numFmtId="0" fontId="10" fillId="0" borderId="4" xfId="6" applyFont="1" applyFill="1" applyBorder="1"/>
    <xf numFmtId="44" fontId="10" fillId="0" borderId="4" xfId="6" applyNumberFormat="1" applyFont="1" applyFill="1" applyBorder="1"/>
    <xf numFmtId="44" fontId="12" fillId="2" borderId="27" xfId="4" applyNumberFormat="1" applyFont="1" applyBorder="1"/>
    <xf numFmtId="44" fontId="12" fillId="2" borderId="1" xfId="4" applyNumberFormat="1" applyFont="1"/>
    <xf numFmtId="44" fontId="15" fillId="2" borderId="27" xfId="4" applyNumberFormat="1" applyFont="1" applyBorder="1"/>
    <xf numFmtId="0" fontId="12" fillId="17" borderId="19" xfId="0" applyFont="1" applyFill="1" applyBorder="1" applyAlignment="1">
      <alignment horizontal="center" vertical="center" wrapText="1"/>
    </xf>
    <xf numFmtId="0" fontId="12" fillId="17" borderId="8" xfId="0" applyFont="1" applyFill="1" applyBorder="1" applyAlignment="1">
      <alignment horizontal="center" vertical="center" wrapText="1"/>
    </xf>
    <xf numFmtId="164" fontId="12" fillId="17" borderId="8" xfId="1" applyNumberFormat="1" applyFont="1" applyFill="1" applyBorder="1" applyAlignment="1">
      <alignment horizontal="center" vertical="center" wrapText="1"/>
    </xf>
    <xf numFmtId="44" fontId="12" fillId="17" borderId="8" xfId="0" applyNumberFormat="1" applyFont="1" applyFill="1" applyBorder="1" applyAlignment="1">
      <alignment horizontal="center" vertical="center" wrapText="1"/>
    </xf>
    <xf numFmtId="0" fontId="12" fillId="17" borderId="20" xfId="0" applyFont="1" applyFill="1" applyBorder="1" applyAlignment="1">
      <alignment horizontal="left" vertical="center" wrapText="1"/>
    </xf>
    <xf numFmtId="44" fontId="12" fillId="0" borderId="4" xfId="0" applyNumberFormat="1" applyFont="1" applyBorder="1"/>
    <xf numFmtId="10" fontId="12" fillId="0" borderId="4" xfId="0" applyNumberFormat="1" applyFont="1" applyBorder="1"/>
    <xf numFmtId="9" fontId="10" fillId="0" borderId="4" xfId="10" applyFont="1" applyFill="1" applyBorder="1"/>
    <xf numFmtId="44" fontId="12" fillId="0" borderId="0" xfId="0" applyNumberFormat="1" applyFont="1" applyAlignment="1">
      <alignment horizontal="center" vertical="center"/>
    </xf>
    <xf numFmtId="0" fontId="12" fillId="17" borderId="4" xfId="0" applyFont="1" applyFill="1" applyBorder="1" applyAlignment="1">
      <alignment horizontal="center" wrapText="1"/>
    </xf>
    <xf numFmtId="0" fontId="10" fillId="6" borderId="4" xfId="0" applyFont="1" applyFill="1" applyBorder="1" applyAlignment="1">
      <alignment horizontal="left" vertical="top" wrapText="1"/>
    </xf>
    <xf numFmtId="0" fontId="10" fillId="6" borderId="4" xfId="0" applyFont="1" applyFill="1" applyBorder="1" applyAlignment="1">
      <alignment horizontal="left" vertical="top"/>
    </xf>
    <xf numFmtId="0" fontId="10" fillId="6" borderId="5" xfId="0" applyFont="1" applyFill="1" applyBorder="1" applyAlignment="1">
      <alignment horizontal="center" vertical="top"/>
    </xf>
    <xf numFmtId="0" fontId="7" fillId="7" borderId="9" xfId="0" applyFont="1" applyFill="1" applyBorder="1" applyAlignment="1">
      <alignment horizontal="center" vertical="top"/>
    </xf>
    <xf numFmtId="0" fontId="7" fillId="7" borderId="5" xfId="3" applyFont="1" applyFill="1" applyBorder="1" applyAlignment="1">
      <alignment horizontal="center" vertical="top"/>
    </xf>
    <xf numFmtId="0" fontId="7" fillId="7" borderId="10" xfId="3" applyFont="1" applyFill="1" applyBorder="1" applyAlignment="1">
      <alignment horizontal="center" vertical="top"/>
    </xf>
    <xf numFmtId="0" fontId="10" fillId="6" borderId="5" xfId="0" applyFont="1" applyFill="1" applyBorder="1" applyAlignment="1">
      <alignment horizontal="center" vertical="top" wrapText="1"/>
    </xf>
    <xf numFmtId="0" fontId="10" fillId="6" borderId="10" xfId="0" applyFont="1" applyFill="1" applyBorder="1" applyAlignment="1">
      <alignment horizontal="center" vertical="top" wrapText="1"/>
    </xf>
    <xf numFmtId="0" fontId="15" fillId="17" borderId="4" xfId="0" applyFont="1" applyFill="1" applyBorder="1" applyAlignment="1">
      <alignment horizontal="center" vertical="center"/>
    </xf>
    <xf numFmtId="0" fontId="7" fillId="7" borderId="11" xfId="3" applyFont="1" applyFill="1" applyBorder="1" applyAlignment="1">
      <alignment horizontal="center" vertical="top"/>
    </xf>
    <xf numFmtId="0" fontId="7" fillId="7" borderId="16" xfId="3" applyFont="1" applyFill="1" applyBorder="1" applyAlignment="1">
      <alignment horizontal="center" vertical="top"/>
    </xf>
    <xf numFmtId="0" fontId="7" fillId="7" borderId="12" xfId="3" applyFont="1" applyFill="1" applyBorder="1" applyAlignment="1">
      <alignment horizontal="center" vertical="top"/>
    </xf>
    <xf numFmtId="0" fontId="8" fillId="0" borderId="17" xfId="0" applyFont="1" applyBorder="1" applyAlignment="1">
      <alignment horizontal="center"/>
    </xf>
    <xf numFmtId="0" fontId="8" fillId="0" borderId="18" xfId="0" applyFont="1" applyBorder="1" applyAlignment="1">
      <alignment horizontal="center"/>
    </xf>
    <xf numFmtId="0" fontId="7" fillId="7" borderId="13" xfId="3" applyFont="1" applyFill="1" applyBorder="1" applyAlignment="1">
      <alignment horizontal="center" vertical="top"/>
    </xf>
    <xf numFmtId="0" fontId="7" fillId="7" borderId="0" xfId="3" applyFont="1" applyFill="1" applyBorder="1" applyAlignment="1">
      <alignment horizontal="center" vertical="top"/>
    </xf>
    <xf numFmtId="0" fontId="7" fillId="7" borderId="0" xfId="0" applyFont="1" applyFill="1" applyAlignment="1">
      <alignment horizontal="center"/>
    </xf>
    <xf numFmtId="44" fontId="6" fillId="7" borderId="21" xfId="2" applyFont="1" applyFill="1" applyBorder="1" applyAlignment="1">
      <alignment horizontal="center" vertical="center"/>
    </xf>
    <xf numFmtId="44" fontId="6" fillId="7" borderId="22" xfId="2" applyFont="1" applyFill="1" applyBorder="1" applyAlignment="1">
      <alignment horizontal="center" vertical="center"/>
    </xf>
    <xf numFmtId="44" fontId="6" fillId="17" borderId="21" xfId="2" applyFont="1" applyFill="1" applyBorder="1" applyAlignment="1">
      <alignment horizontal="center" vertical="center"/>
    </xf>
    <xf numFmtId="44" fontId="6" fillId="17" borderId="22" xfId="2" applyFont="1" applyFill="1" applyBorder="1" applyAlignment="1">
      <alignment horizontal="center" vertical="center"/>
    </xf>
    <xf numFmtId="44" fontId="6" fillId="17" borderId="23" xfId="2" applyFont="1" applyFill="1" applyBorder="1" applyAlignment="1">
      <alignment horizontal="center" vertical="center"/>
    </xf>
    <xf numFmtId="0" fontId="6" fillId="7" borderId="21" xfId="3" applyFont="1" applyFill="1" applyBorder="1" applyAlignment="1">
      <alignment horizontal="center" vertical="top"/>
    </xf>
    <xf numFmtId="0" fontId="6" fillId="7" borderId="22" xfId="3" applyFont="1" applyFill="1" applyBorder="1" applyAlignment="1">
      <alignment horizontal="center" vertical="top"/>
    </xf>
    <xf numFmtId="0" fontId="6" fillId="7" borderId="23" xfId="3" applyFont="1" applyFill="1" applyBorder="1" applyAlignment="1">
      <alignment horizontal="center" vertical="top"/>
    </xf>
    <xf numFmtId="0" fontId="7" fillId="17" borderId="4" xfId="0" applyFont="1" applyFill="1" applyBorder="1" applyAlignment="1">
      <alignment horizontal="center" wrapText="1"/>
    </xf>
    <xf numFmtId="0" fontId="7" fillId="7" borderId="4" xfId="0" applyFont="1" applyFill="1" applyBorder="1" applyAlignment="1">
      <alignment horizontal="center" wrapText="1"/>
    </xf>
    <xf numFmtId="0" fontId="7" fillId="11" borderId="4" xfId="0" applyFont="1" applyFill="1" applyBorder="1" applyAlignment="1">
      <alignment horizontal="center" wrapText="1"/>
    </xf>
    <xf numFmtId="0" fontId="7" fillId="8" borderId="5" xfId="3" applyFont="1" applyFill="1" applyBorder="1" applyAlignment="1">
      <alignment horizontal="center" vertical="top"/>
    </xf>
    <xf numFmtId="0" fontId="7" fillId="8" borderId="28" xfId="3" applyFont="1" applyFill="1" applyBorder="1" applyAlignment="1">
      <alignment horizontal="center" vertical="top"/>
    </xf>
    <xf numFmtId="0" fontId="7" fillId="8" borderId="10" xfId="3" applyFont="1" applyFill="1" applyBorder="1" applyAlignment="1">
      <alignment horizontal="center" vertical="top"/>
    </xf>
  </cellXfs>
  <cellStyles count="11">
    <cellStyle name="20% - Accent1" xfId="7" builtinId="30"/>
    <cellStyle name="Calculation" xfId="4" builtinId="22"/>
    <cellStyle name="Check Cell" xfId="5" builtinId="23"/>
    <cellStyle name="Comma" xfId="1" builtinId="3"/>
    <cellStyle name="Currency" xfId="2" builtinId="4"/>
    <cellStyle name="Currency 2" xfId="9" xr:uid="{62FF7A4B-9051-464A-A0C2-9D0A7A952C6E}"/>
    <cellStyle name="Hyperlink" xfId="8" builtinId="8"/>
    <cellStyle name="Normal" xfId="0" builtinId="0"/>
    <cellStyle name="Note" xfId="6" builtinId="10"/>
    <cellStyle name="Percent" xfId="10" builtinId="5"/>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3ED9-7B97-46B3-8D87-E5F5A2D01699}">
  <dimension ref="A1:C17"/>
  <sheetViews>
    <sheetView tabSelected="1" topLeftCell="A13" workbookViewId="0">
      <selection activeCell="A17" sqref="A17"/>
    </sheetView>
  </sheetViews>
  <sheetFormatPr baseColWidth="10" defaultColWidth="8.83203125" defaultRowHeight="15" x14ac:dyDescent="0.2"/>
  <cols>
    <col min="1" max="1" width="27.83203125" customWidth="1"/>
    <col min="2" max="2" width="15.5" customWidth="1"/>
    <col min="3" max="3" width="103.5" customWidth="1"/>
  </cols>
  <sheetData>
    <row r="1" spans="1:3" ht="23" x14ac:dyDescent="0.2">
      <c r="A1" s="91" t="s">
        <v>0</v>
      </c>
      <c r="B1" s="91"/>
      <c r="C1" s="91"/>
    </row>
    <row r="2" spans="1:3" ht="35.5" customHeight="1" x14ac:dyDescent="0.2">
      <c r="A2" s="88" t="s">
        <v>1</v>
      </c>
      <c r="B2" s="88"/>
      <c r="C2" s="88"/>
    </row>
    <row r="3" spans="1:3" ht="34" x14ac:dyDescent="0.2">
      <c r="A3" s="34" t="s">
        <v>2</v>
      </c>
      <c r="B3" s="34" t="s">
        <v>3</v>
      </c>
      <c r="C3" s="34" t="s">
        <v>4</v>
      </c>
    </row>
    <row r="4" spans="1:3" ht="34.5" customHeight="1" x14ac:dyDescent="0.2">
      <c r="A4" s="4" t="s">
        <v>5</v>
      </c>
      <c r="B4" s="5" t="s">
        <v>6</v>
      </c>
      <c r="C4" s="1" t="s">
        <v>7</v>
      </c>
    </row>
    <row r="5" spans="1:3" ht="20.5" customHeight="1" x14ac:dyDescent="0.2">
      <c r="A5" s="4" t="s">
        <v>8</v>
      </c>
      <c r="B5" s="5" t="s">
        <v>9</v>
      </c>
      <c r="C5" s="1" t="s">
        <v>10</v>
      </c>
    </row>
    <row r="6" spans="1:3" ht="99.75" customHeight="1" x14ac:dyDescent="0.2">
      <c r="A6" s="89" t="s">
        <v>11</v>
      </c>
      <c r="B6" s="90" t="s">
        <v>6</v>
      </c>
      <c r="C6" s="6" t="s">
        <v>12</v>
      </c>
    </row>
    <row r="7" spans="1:3" ht="36" customHeight="1" x14ac:dyDescent="0.2">
      <c r="A7" s="89"/>
      <c r="B7" s="90"/>
      <c r="C7" s="7" t="s">
        <v>13</v>
      </c>
    </row>
    <row r="8" spans="1:3" ht="51" x14ac:dyDescent="0.2">
      <c r="A8" s="89"/>
      <c r="B8" s="90"/>
      <c r="C8" s="7" t="s">
        <v>14</v>
      </c>
    </row>
    <row r="9" spans="1:3" ht="24" customHeight="1" x14ac:dyDescent="0.2">
      <c r="A9" s="89"/>
      <c r="B9" s="90"/>
      <c r="C9" s="7" t="s">
        <v>15</v>
      </c>
    </row>
    <row r="10" spans="1:3" ht="17" x14ac:dyDescent="0.2">
      <c r="A10" s="89"/>
      <c r="B10" s="90"/>
      <c r="C10" s="7" t="s">
        <v>16</v>
      </c>
    </row>
    <row r="11" spans="1:3" ht="17" x14ac:dyDescent="0.2">
      <c r="A11" s="89"/>
      <c r="B11" s="90"/>
      <c r="C11" s="7" t="s">
        <v>17</v>
      </c>
    </row>
    <row r="12" spans="1:3" ht="22" customHeight="1" x14ac:dyDescent="0.2">
      <c r="A12" s="89"/>
      <c r="B12" s="90"/>
      <c r="C12" s="7" t="s">
        <v>18</v>
      </c>
    </row>
    <row r="13" spans="1:3" ht="34" x14ac:dyDescent="0.2">
      <c r="A13" s="89"/>
      <c r="B13" s="90"/>
      <c r="C13" s="7" t="s">
        <v>19</v>
      </c>
    </row>
    <row r="14" spans="1:3" ht="34" x14ac:dyDescent="0.2">
      <c r="A14" s="89"/>
      <c r="B14" s="90"/>
      <c r="C14" s="8" t="s">
        <v>20</v>
      </c>
    </row>
    <row r="15" spans="1:3" ht="47.25" customHeight="1" x14ac:dyDescent="0.2">
      <c r="A15" s="4" t="s">
        <v>21</v>
      </c>
      <c r="B15" s="5" t="s">
        <v>9</v>
      </c>
      <c r="C15" s="8" t="s">
        <v>22</v>
      </c>
    </row>
    <row r="16" spans="1:3" ht="266.5" customHeight="1" x14ac:dyDescent="0.2">
      <c r="A16" s="4" t="s">
        <v>23</v>
      </c>
      <c r="B16" s="5" t="s">
        <v>6</v>
      </c>
      <c r="C16" s="1" t="s">
        <v>24</v>
      </c>
    </row>
    <row r="17" spans="1:3" ht="50.25" customHeight="1" x14ac:dyDescent="0.2">
      <c r="A17" s="1" t="s">
        <v>25</v>
      </c>
      <c r="B17" s="5" t="s">
        <v>9</v>
      </c>
      <c r="C17" s="1" t="s">
        <v>26</v>
      </c>
    </row>
  </sheetData>
  <mergeCells count="4">
    <mergeCell ref="A2:C2"/>
    <mergeCell ref="A6:A14"/>
    <mergeCell ref="B6:B14"/>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0776-FDB7-4A34-9C62-68F06D1AE56A}">
  <dimension ref="A1:B11"/>
  <sheetViews>
    <sheetView workbookViewId="0">
      <selection activeCell="A2" sqref="A2:B2"/>
    </sheetView>
  </sheetViews>
  <sheetFormatPr baseColWidth="10" defaultColWidth="8.83203125" defaultRowHeight="15" x14ac:dyDescent="0.2"/>
  <cols>
    <col min="1" max="1" width="27.1640625" customWidth="1"/>
    <col min="2" max="2" width="71.1640625" customWidth="1"/>
  </cols>
  <sheetData>
    <row r="1" spans="1:2" ht="23" x14ac:dyDescent="0.2">
      <c r="A1" s="92" t="s">
        <v>27</v>
      </c>
      <c r="B1" s="93"/>
    </row>
    <row r="2" spans="1:2" ht="33.75" customHeight="1" x14ac:dyDescent="0.2">
      <c r="A2" s="94" t="s">
        <v>28</v>
      </c>
      <c r="B2" s="95"/>
    </row>
    <row r="3" spans="1:2" ht="17.5" customHeight="1" x14ac:dyDescent="0.2">
      <c r="A3" s="96" t="s">
        <v>29</v>
      </c>
      <c r="B3" s="96"/>
    </row>
    <row r="4" spans="1:2" ht="17.25" customHeight="1" x14ac:dyDescent="0.2">
      <c r="A4" s="1" t="s">
        <v>30</v>
      </c>
      <c r="B4" s="2"/>
    </row>
    <row r="5" spans="1:2" ht="18" customHeight="1" x14ac:dyDescent="0.2">
      <c r="A5" s="1" t="s">
        <v>31</v>
      </c>
      <c r="B5" s="2"/>
    </row>
    <row r="6" spans="1:2" ht="17.25" customHeight="1" x14ac:dyDescent="0.2">
      <c r="A6" s="1" t="s">
        <v>32</v>
      </c>
      <c r="B6" s="2"/>
    </row>
    <row r="7" spans="1:2" ht="17.5" customHeight="1" x14ac:dyDescent="0.2">
      <c r="A7" s="1" t="s">
        <v>33</v>
      </c>
      <c r="B7" s="2"/>
    </row>
    <row r="8" spans="1:2" ht="17.5" customHeight="1" x14ac:dyDescent="0.2">
      <c r="A8" s="1" t="s">
        <v>34</v>
      </c>
      <c r="B8" s="2"/>
    </row>
    <row r="9" spans="1:2" ht="17.25" customHeight="1" x14ac:dyDescent="0.2">
      <c r="A9" s="1" t="s">
        <v>35</v>
      </c>
      <c r="B9" s="2"/>
    </row>
    <row r="10" spans="1:2" ht="18" customHeight="1" x14ac:dyDescent="0.2">
      <c r="A10" s="1" t="s">
        <v>36</v>
      </c>
      <c r="B10" s="3"/>
    </row>
    <row r="11" spans="1:2" ht="19" customHeight="1" x14ac:dyDescent="0.2">
      <c r="A11" s="1" t="s">
        <v>37</v>
      </c>
      <c r="B11" s="2"/>
    </row>
  </sheetData>
  <protectedRanges>
    <protectedRange sqref="B4:B11" name="Range1"/>
  </protectedRanges>
  <mergeCells count="3">
    <mergeCell ref="A1:B1"/>
    <mergeCell ref="A2:B2"/>
    <mergeCell ref="A3:B3"/>
  </mergeCells>
  <dataValidations xWindow="494" yWindow="275" count="1">
    <dataValidation allowBlank="1" showInputMessage="1" showErrorMessage="1" prompt="Title of the project. Enter a new title in this cell. Highlight a period in H2. Chart legend is in J2 to AI2" sqref="A1" xr:uid="{EE47715E-0D2A-47EA-B54F-F8A26174144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C1D27-6867-4B22-8598-6BCD2993555A}">
  <dimension ref="A1:C12"/>
  <sheetViews>
    <sheetView topLeftCell="A5" workbookViewId="0">
      <selection activeCell="C9" sqref="C9"/>
    </sheetView>
  </sheetViews>
  <sheetFormatPr baseColWidth="10" defaultColWidth="8.6640625" defaultRowHeight="14" x14ac:dyDescent="0.15"/>
  <cols>
    <col min="1" max="1" width="33.83203125" style="12" customWidth="1"/>
    <col min="2" max="2" width="29.1640625" style="12" customWidth="1"/>
    <col min="3" max="3" width="87.5" style="12" customWidth="1"/>
    <col min="4" max="16384" width="8.6640625" style="12"/>
  </cols>
  <sheetData>
    <row r="1" spans="1:3" ht="24" thickBot="1" x14ac:dyDescent="0.2">
      <c r="A1" s="97" t="s">
        <v>38</v>
      </c>
      <c r="B1" s="98"/>
      <c r="C1" s="99"/>
    </row>
    <row r="2" spans="1:3" ht="16" thickTop="1" thickBot="1" x14ac:dyDescent="0.2">
      <c r="A2" s="100"/>
      <c r="B2" s="100"/>
      <c r="C2" s="101"/>
    </row>
    <row r="3" spans="1:3" s="13" customFormat="1" ht="17" thickTop="1" x14ac:dyDescent="0.2">
      <c r="A3" s="35" t="s">
        <v>39</v>
      </c>
      <c r="B3" s="35" t="s">
        <v>40</v>
      </c>
      <c r="C3" s="36" t="s">
        <v>41</v>
      </c>
    </row>
    <row r="4" spans="1:3" s="13" customFormat="1" ht="68" x14ac:dyDescent="0.2">
      <c r="A4" s="37" t="s">
        <v>42</v>
      </c>
      <c r="B4" s="37" t="s">
        <v>43</v>
      </c>
      <c r="C4" s="1" t="s">
        <v>44</v>
      </c>
    </row>
    <row r="5" spans="1:3" s="13" customFormat="1" ht="51" x14ac:dyDescent="0.2">
      <c r="A5" s="38" t="s">
        <v>45</v>
      </c>
      <c r="B5" s="37" t="s">
        <v>46</v>
      </c>
      <c r="C5" s="1" t="s">
        <v>47</v>
      </c>
    </row>
    <row r="6" spans="1:3" s="13" customFormat="1" ht="51" x14ac:dyDescent="0.2">
      <c r="A6" s="37" t="s">
        <v>48</v>
      </c>
      <c r="B6" s="37" t="s">
        <v>48</v>
      </c>
      <c r="C6" s="1" t="s">
        <v>49</v>
      </c>
    </row>
    <row r="7" spans="1:3" s="13" customFormat="1" ht="68" x14ac:dyDescent="0.2">
      <c r="A7" s="38" t="s">
        <v>50</v>
      </c>
      <c r="B7" s="37" t="s">
        <v>51</v>
      </c>
      <c r="C7" s="1" t="s">
        <v>52</v>
      </c>
    </row>
    <row r="8" spans="1:3" s="13" customFormat="1" ht="68" x14ac:dyDescent="0.2">
      <c r="A8" s="37" t="s">
        <v>53</v>
      </c>
      <c r="B8" s="37" t="s">
        <v>54</v>
      </c>
      <c r="C8" s="1" t="s">
        <v>55</v>
      </c>
    </row>
    <row r="9" spans="1:3" s="13" customFormat="1" ht="51" x14ac:dyDescent="0.2">
      <c r="A9" s="37" t="s">
        <v>56</v>
      </c>
      <c r="B9" s="37" t="s">
        <v>57</v>
      </c>
      <c r="C9" s="1" t="s">
        <v>58</v>
      </c>
    </row>
    <row r="10" spans="1:3" s="13" customFormat="1" ht="34" x14ac:dyDescent="0.2">
      <c r="A10" s="37" t="s">
        <v>53</v>
      </c>
      <c r="B10" s="37" t="s">
        <v>59</v>
      </c>
      <c r="C10" s="1" t="s">
        <v>60</v>
      </c>
    </row>
    <row r="11" spans="1:3" s="13" customFormat="1" ht="34" x14ac:dyDescent="0.2">
      <c r="A11" s="37" t="s">
        <v>61</v>
      </c>
      <c r="B11" s="37" t="s">
        <v>61</v>
      </c>
      <c r="C11" s="1" t="s">
        <v>62</v>
      </c>
    </row>
    <row r="12" spans="1:3" s="13" customFormat="1" ht="34" x14ac:dyDescent="0.2">
      <c r="A12" s="37" t="s">
        <v>63</v>
      </c>
      <c r="B12" s="37" t="s">
        <v>63</v>
      </c>
      <c r="C12" s="1" t="s">
        <v>64</v>
      </c>
    </row>
  </sheetData>
  <mergeCells count="2">
    <mergeCell ref="A1:C1"/>
    <mergeCell ref="A2:C2"/>
  </mergeCells>
  <dataValidations count="1">
    <dataValidation allowBlank="1" showInputMessage="1" showErrorMessage="1" prompt="Title of the project. Enter a new title in this cell. Highlight a period in H2. Chart legend is in J2 to AI2" sqref="A1" xr:uid="{B6FC4F3C-EB3A-430A-A645-4E342821F82D}"/>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F19C-D9A9-4A76-98C1-24D88C7B99BA}">
  <dimension ref="A1:K150"/>
  <sheetViews>
    <sheetView workbookViewId="0">
      <selection activeCell="E24" sqref="E24"/>
    </sheetView>
  </sheetViews>
  <sheetFormatPr baseColWidth="10" defaultColWidth="8.6640625" defaultRowHeight="16" x14ac:dyDescent="0.2"/>
  <cols>
    <col min="1" max="1" width="52.1640625" style="13" customWidth="1"/>
    <col min="2" max="2" width="27" style="13" customWidth="1"/>
    <col min="3" max="3" width="14.1640625" style="43" customWidth="1"/>
    <col min="4" max="4" width="16" style="13" customWidth="1"/>
    <col min="5" max="5" width="21.6640625" style="13" customWidth="1"/>
    <col min="6" max="6" width="21.83203125" style="13" customWidth="1"/>
    <col min="7" max="7" width="21.5" style="44" customWidth="1"/>
    <col min="8" max="8" width="21.33203125" style="13" customWidth="1"/>
    <col min="9" max="9" width="158" style="13" customWidth="1"/>
    <col min="10" max="10" width="8.6640625" style="13"/>
    <col min="11" max="11" width="29.5" style="13" customWidth="1"/>
    <col min="12" max="16384" width="8.6640625" style="13"/>
  </cols>
  <sheetData>
    <row r="1" spans="1:9" ht="23" x14ac:dyDescent="0.2">
      <c r="A1" s="102" t="s">
        <v>65</v>
      </c>
      <c r="B1" s="103"/>
      <c r="C1" s="103"/>
      <c r="D1" s="103"/>
      <c r="E1" s="103"/>
      <c r="F1" s="103"/>
      <c r="G1" s="103"/>
      <c r="H1" s="103"/>
      <c r="I1" s="103"/>
    </row>
    <row r="2" spans="1:9" x14ac:dyDescent="0.2">
      <c r="A2" s="23"/>
      <c r="B2" s="23"/>
      <c r="C2" s="41"/>
      <c r="D2" s="24"/>
      <c r="E2" s="25"/>
      <c r="F2" s="26"/>
      <c r="G2" s="25"/>
      <c r="H2" s="25"/>
      <c r="I2" s="26"/>
    </row>
    <row r="3" spans="1:9" ht="47.25" customHeight="1" x14ac:dyDescent="0.2">
      <c r="A3" s="78" t="s">
        <v>66</v>
      </c>
      <c r="B3" s="79" t="s">
        <v>67</v>
      </c>
      <c r="C3" s="79" t="s">
        <v>68</v>
      </c>
      <c r="D3" s="80" t="s">
        <v>69</v>
      </c>
      <c r="E3" s="81" t="s">
        <v>70</v>
      </c>
      <c r="F3" s="79" t="s">
        <v>71</v>
      </c>
      <c r="G3" s="81" t="s">
        <v>72</v>
      </c>
      <c r="H3" s="79" t="s">
        <v>73</v>
      </c>
      <c r="I3" s="82" t="s">
        <v>74</v>
      </c>
    </row>
    <row r="4" spans="1:9" x14ac:dyDescent="0.2">
      <c r="A4" s="27"/>
      <c r="B4" s="27"/>
      <c r="C4" s="42"/>
      <c r="D4" s="40"/>
      <c r="E4" s="29"/>
      <c r="F4" s="75">
        <f t="shared" ref="F4:F9" si="0">E4*D4</f>
        <v>0</v>
      </c>
      <c r="G4" s="30"/>
      <c r="H4" s="76">
        <f>SUM(F4-G4)</f>
        <v>0</v>
      </c>
      <c r="I4" s="27"/>
    </row>
    <row r="5" spans="1:9" x14ac:dyDescent="0.2">
      <c r="A5" s="27"/>
      <c r="B5" s="27"/>
      <c r="C5" s="42"/>
      <c r="D5" s="40"/>
      <c r="E5" s="29"/>
      <c r="F5" s="75">
        <f t="shared" si="0"/>
        <v>0</v>
      </c>
      <c r="H5" s="76">
        <f t="shared" ref="H5:H68" si="1">SUM(F5-G5)</f>
        <v>0</v>
      </c>
      <c r="I5" s="27"/>
    </row>
    <row r="6" spans="1:9" x14ac:dyDescent="0.2">
      <c r="A6" s="27"/>
      <c r="B6" s="27"/>
      <c r="C6" s="42"/>
      <c r="D6" s="40"/>
      <c r="E6" s="29"/>
      <c r="F6" s="75">
        <f t="shared" si="0"/>
        <v>0</v>
      </c>
      <c r="G6" s="30"/>
      <c r="H6" s="76">
        <f t="shared" si="1"/>
        <v>0</v>
      </c>
      <c r="I6" s="27"/>
    </row>
    <row r="7" spans="1:9" x14ac:dyDescent="0.2">
      <c r="A7" s="27"/>
      <c r="B7" s="27"/>
      <c r="C7" s="42"/>
      <c r="D7" s="40"/>
      <c r="E7" s="29"/>
      <c r="F7" s="75">
        <f t="shared" si="0"/>
        <v>0</v>
      </c>
      <c r="G7" s="30"/>
      <c r="H7" s="76">
        <f>SUM(F7-G7)</f>
        <v>0</v>
      </c>
      <c r="I7" s="27"/>
    </row>
    <row r="8" spans="1:9" x14ac:dyDescent="0.2">
      <c r="A8" s="27"/>
      <c r="B8" s="27"/>
      <c r="C8" s="42"/>
      <c r="D8" s="40"/>
      <c r="E8" s="29"/>
      <c r="F8" s="75">
        <f t="shared" si="0"/>
        <v>0</v>
      </c>
      <c r="G8" s="30"/>
      <c r="H8" s="76">
        <f t="shared" si="1"/>
        <v>0</v>
      </c>
      <c r="I8" s="27"/>
    </row>
    <row r="9" spans="1:9" x14ac:dyDescent="0.2">
      <c r="A9" s="27"/>
      <c r="B9" s="27"/>
      <c r="C9" s="42"/>
      <c r="D9" s="40"/>
      <c r="E9" s="29"/>
      <c r="F9" s="77">
        <f t="shared" si="0"/>
        <v>0</v>
      </c>
      <c r="G9" s="30"/>
      <c r="H9" s="76">
        <f>SUM(F9-G9)</f>
        <v>0</v>
      </c>
      <c r="I9" s="27"/>
    </row>
    <row r="10" spans="1:9" x14ac:dyDescent="0.2">
      <c r="A10" s="27"/>
      <c r="B10" s="27"/>
      <c r="C10" s="42"/>
      <c r="D10" s="40"/>
      <c r="E10" s="29"/>
      <c r="F10" s="77">
        <f t="shared" ref="F10:F73" si="2">E10*D10</f>
        <v>0</v>
      </c>
      <c r="G10" s="30"/>
      <c r="H10" s="76">
        <f t="shared" si="1"/>
        <v>0</v>
      </c>
      <c r="I10" s="27"/>
    </row>
    <row r="11" spans="1:9" x14ac:dyDescent="0.2">
      <c r="A11" s="27"/>
      <c r="B11" s="27"/>
      <c r="C11" s="42"/>
      <c r="D11" s="40"/>
      <c r="E11" s="29"/>
      <c r="F11" s="77">
        <f t="shared" si="2"/>
        <v>0</v>
      </c>
      <c r="G11" s="30"/>
      <c r="H11" s="76">
        <f t="shared" si="1"/>
        <v>0</v>
      </c>
      <c r="I11" s="27"/>
    </row>
    <row r="12" spans="1:9" x14ac:dyDescent="0.2">
      <c r="A12" s="27"/>
      <c r="B12" s="27"/>
      <c r="C12" s="42"/>
      <c r="D12" s="27"/>
      <c r="E12" s="27"/>
      <c r="F12" s="77">
        <f t="shared" si="2"/>
        <v>0</v>
      </c>
      <c r="G12" s="30"/>
      <c r="H12" s="76">
        <f t="shared" si="1"/>
        <v>0</v>
      </c>
      <c r="I12" s="27"/>
    </row>
    <row r="13" spans="1:9" x14ac:dyDescent="0.2">
      <c r="A13" s="27"/>
      <c r="B13" s="27"/>
      <c r="C13" s="42"/>
      <c r="D13" s="28"/>
      <c r="E13" s="29"/>
      <c r="F13" s="77">
        <f t="shared" si="2"/>
        <v>0</v>
      </c>
      <c r="G13" s="30"/>
      <c r="H13" s="76">
        <f t="shared" si="1"/>
        <v>0</v>
      </c>
      <c r="I13" s="27"/>
    </row>
    <row r="14" spans="1:9" x14ac:dyDescent="0.2">
      <c r="A14" s="27"/>
      <c r="B14" s="27"/>
      <c r="C14" s="42"/>
      <c r="D14" s="28"/>
      <c r="E14" s="29"/>
      <c r="F14" s="77">
        <f t="shared" si="2"/>
        <v>0</v>
      </c>
      <c r="G14" s="30"/>
      <c r="H14" s="76">
        <f t="shared" si="1"/>
        <v>0</v>
      </c>
      <c r="I14" s="27"/>
    </row>
    <row r="15" spans="1:9" x14ac:dyDescent="0.2">
      <c r="A15" s="27"/>
      <c r="B15" s="27"/>
      <c r="C15" s="42"/>
      <c r="D15" s="28"/>
      <c r="E15" s="29"/>
      <c r="F15" s="77">
        <f t="shared" si="2"/>
        <v>0</v>
      </c>
      <c r="G15" s="30"/>
      <c r="H15" s="76">
        <f t="shared" si="1"/>
        <v>0</v>
      </c>
      <c r="I15" s="27"/>
    </row>
    <row r="16" spans="1:9" x14ac:dyDescent="0.2">
      <c r="A16" s="27"/>
      <c r="B16" s="27"/>
      <c r="C16" s="42"/>
      <c r="D16" s="28"/>
      <c r="E16" s="29"/>
      <c r="F16" s="77">
        <f t="shared" si="2"/>
        <v>0</v>
      </c>
      <c r="G16" s="30"/>
      <c r="H16" s="76">
        <f t="shared" si="1"/>
        <v>0</v>
      </c>
      <c r="I16" s="27"/>
    </row>
    <row r="17" spans="1:11" x14ac:dyDescent="0.2">
      <c r="A17" s="27"/>
      <c r="B17" s="27"/>
      <c r="C17" s="42"/>
      <c r="D17" s="28"/>
      <c r="E17" s="29"/>
      <c r="F17" s="77">
        <f t="shared" si="2"/>
        <v>0</v>
      </c>
      <c r="G17" s="30"/>
      <c r="H17" s="76">
        <f t="shared" si="1"/>
        <v>0</v>
      </c>
      <c r="I17" s="27"/>
    </row>
    <row r="18" spans="1:11" x14ac:dyDescent="0.2">
      <c r="A18" s="27"/>
      <c r="B18" s="27"/>
      <c r="C18" s="42"/>
      <c r="D18" s="27"/>
      <c r="E18" s="27"/>
      <c r="F18" s="77">
        <f t="shared" si="2"/>
        <v>0</v>
      </c>
      <c r="G18" s="30"/>
      <c r="H18" s="76">
        <f t="shared" si="1"/>
        <v>0</v>
      </c>
      <c r="I18" s="27"/>
    </row>
    <row r="19" spans="1:11" x14ac:dyDescent="0.2">
      <c r="A19" s="27"/>
      <c r="B19" s="27"/>
      <c r="C19" s="42"/>
      <c r="D19" s="28"/>
      <c r="E19" s="29"/>
      <c r="F19" s="77">
        <f t="shared" si="2"/>
        <v>0</v>
      </c>
      <c r="G19" s="30"/>
      <c r="H19" s="76">
        <f t="shared" si="1"/>
        <v>0</v>
      </c>
      <c r="I19" s="27"/>
    </row>
    <row r="20" spans="1:11" x14ac:dyDescent="0.2">
      <c r="A20" s="27"/>
      <c r="B20" s="27"/>
      <c r="C20" s="42"/>
      <c r="D20" s="28"/>
      <c r="E20" s="29"/>
      <c r="F20" s="77">
        <f t="shared" si="2"/>
        <v>0</v>
      </c>
      <c r="G20" s="30"/>
      <c r="H20" s="76">
        <f t="shared" si="1"/>
        <v>0</v>
      </c>
      <c r="I20" s="27"/>
    </row>
    <row r="21" spans="1:11" x14ac:dyDescent="0.2">
      <c r="A21" s="27"/>
      <c r="B21" s="27"/>
      <c r="C21" s="42"/>
      <c r="D21" s="28"/>
      <c r="E21" s="29"/>
      <c r="F21" s="77">
        <f t="shared" si="2"/>
        <v>0</v>
      </c>
      <c r="G21" s="30"/>
      <c r="H21" s="76">
        <f t="shared" si="1"/>
        <v>0</v>
      </c>
      <c r="I21" s="27"/>
    </row>
    <row r="22" spans="1:11" x14ac:dyDescent="0.2">
      <c r="A22" s="27"/>
      <c r="B22" s="27"/>
      <c r="C22" s="42"/>
      <c r="D22" s="28"/>
      <c r="E22" s="29"/>
      <c r="F22" s="77">
        <f t="shared" si="2"/>
        <v>0</v>
      </c>
      <c r="G22" s="30"/>
      <c r="H22" s="76">
        <f t="shared" si="1"/>
        <v>0</v>
      </c>
      <c r="I22" s="27"/>
    </row>
    <row r="23" spans="1:11" x14ac:dyDescent="0.2">
      <c r="A23" s="27"/>
      <c r="B23" s="27"/>
      <c r="C23" s="42"/>
      <c r="D23" s="27"/>
      <c r="E23" s="27"/>
      <c r="F23" s="77">
        <f t="shared" si="2"/>
        <v>0</v>
      </c>
      <c r="G23" s="30"/>
      <c r="H23" s="76">
        <f t="shared" si="1"/>
        <v>0</v>
      </c>
      <c r="I23" s="27"/>
    </row>
    <row r="24" spans="1:11" x14ac:dyDescent="0.2">
      <c r="A24" s="27"/>
      <c r="B24" s="27"/>
      <c r="C24" s="42"/>
      <c r="D24" s="28"/>
      <c r="E24" s="29"/>
      <c r="F24" s="77">
        <f t="shared" si="2"/>
        <v>0</v>
      </c>
      <c r="G24" s="30"/>
      <c r="H24" s="76">
        <f t="shared" si="1"/>
        <v>0</v>
      </c>
      <c r="I24" s="27"/>
      <c r="K24" s="14" t="s">
        <v>75</v>
      </c>
    </row>
    <row r="25" spans="1:11" x14ac:dyDescent="0.2">
      <c r="A25" s="27"/>
      <c r="B25" s="27"/>
      <c r="C25" s="42"/>
      <c r="D25" s="28"/>
      <c r="E25" s="29"/>
      <c r="F25" s="77">
        <f t="shared" si="2"/>
        <v>0</v>
      </c>
      <c r="G25" s="30"/>
      <c r="H25" s="76">
        <f t="shared" si="1"/>
        <v>0</v>
      </c>
      <c r="I25" s="27"/>
      <c r="K25" s="4" t="s">
        <v>43</v>
      </c>
    </row>
    <row r="26" spans="1:11" x14ac:dyDescent="0.2">
      <c r="A26" s="27"/>
      <c r="B26" s="27"/>
      <c r="C26" s="42"/>
      <c r="D26" s="28"/>
      <c r="E26" s="29"/>
      <c r="F26" s="77">
        <f t="shared" si="2"/>
        <v>0</v>
      </c>
      <c r="G26" s="30"/>
      <c r="H26" s="76">
        <f t="shared" si="1"/>
        <v>0</v>
      </c>
      <c r="I26" s="27"/>
      <c r="K26" s="4" t="s">
        <v>46</v>
      </c>
    </row>
    <row r="27" spans="1:11" x14ac:dyDescent="0.2">
      <c r="A27" s="27"/>
      <c r="B27" s="27"/>
      <c r="C27" s="42"/>
      <c r="D27" s="28"/>
      <c r="E27" s="29"/>
      <c r="F27" s="77">
        <f t="shared" si="2"/>
        <v>0</v>
      </c>
      <c r="G27" s="30"/>
      <c r="H27" s="76">
        <f t="shared" si="1"/>
        <v>0</v>
      </c>
      <c r="I27" s="27"/>
      <c r="K27" s="4" t="s">
        <v>48</v>
      </c>
    </row>
    <row r="28" spans="1:11" x14ac:dyDescent="0.2">
      <c r="A28" s="27"/>
      <c r="B28" s="27"/>
      <c r="C28" s="42"/>
      <c r="D28" s="28"/>
      <c r="E28" s="29"/>
      <c r="F28" s="77">
        <f t="shared" si="2"/>
        <v>0</v>
      </c>
      <c r="G28" s="30"/>
      <c r="H28" s="76">
        <f t="shared" si="1"/>
        <v>0</v>
      </c>
      <c r="I28" s="27"/>
      <c r="K28" s="4" t="s">
        <v>51</v>
      </c>
    </row>
    <row r="29" spans="1:11" x14ac:dyDescent="0.2">
      <c r="A29" s="27"/>
      <c r="B29" s="27"/>
      <c r="C29" s="42"/>
      <c r="D29" s="28"/>
      <c r="E29" s="29"/>
      <c r="F29" s="77">
        <f t="shared" si="2"/>
        <v>0</v>
      </c>
      <c r="G29" s="30"/>
      <c r="H29" s="76">
        <f t="shared" si="1"/>
        <v>0</v>
      </c>
      <c r="I29" s="27"/>
      <c r="K29" s="4" t="s">
        <v>54</v>
      </c>
    </row>
    <row r="30" spans="1:11" x14ac:dyDescent="0.2">
      <c r="A30" s="27"/>
      <c r="B30" s="27"/>
      <c r="C30" s="42"/>
      <c r="D30" s="28"/>
      <c r="E30" s="29"/>
      <c r="F30" s="77">
        <f t="shared" si="2"/>
        <v>0</v>
      </c>
      <c r="G30" s="30"/>
      <c r="H30" s="76">
        <f t="shared" si="1"/>
        <v>0</v>
      </c>
      <c r="I30" s="27"/>
      <c r="K30" s="4" t="s">
        <v>57</v>
      </c>
    </row>
    <row r="31" spans="1:11" x14ac:dyDescent="0.2">
      <c r="A31" s="27"/>
      <c r="B31" s="27"/>
      <c r="C31" s="42"/>
      <c r="D31" s="28"/>
      <c r="E31" s="29"/>
      <c r="F31" s="77">
        <f t="shared" si="2"/>
        <v>0</v>
      </c>
      <c r="G31" s="30"/>
      <c r="H31" s="76">
        <f t="shared" si="1"/>
        <v>0</v>
      </c>
      <c r="I31" s="27"/>
      <c r="K31" s="4" t="s">
        <v>59</v>
      </c>
    </row>
    <row r="32" spans="1:11" x14ac:dyDescent="0.2">
      <c r="A32" s="27"/>
      <c r="B32" s="27"/>
      <c r="C32" s="42"/>
      <c r="D32" s="28"/>
      <c r="E32" s="29"/>
      <c r="F32" s="77">
        <f t="shared" si="2"/>
        <v>0</v>
      </c>
      <c r="G32" s="30"/>
      <c r="H32" s="76">
        <f t="shared" si="1"/>
        <v>0</v>
      </c>
      <c r="I32" s="27"/>
      <c r="K32" s="4" t="s">
        <v>61</v>
      </c>
    </row>
    <row r="33" spans="1:11" x14ac:dyDescent="0.2">
      <c r="A33" s="27"/>
      <c r="B33" s="27"/>
      <c r="C33" s="42"/>
      <c r="D33" s="28"/>
      <c r="E33" s="29"/>
      <c r="F33" s="77">
        <f t="shared" si="2"/>
        <v>0</v>
      </c>
      <c r="G33" s="30"/>
      <c r="H33" s="76">
        <f t="shared" si="1"/>
        <v>0</v>
      </c>
      <c r="I33" s="27"/>
      <c r="K33" s="4" t="s">
        <v>63</v>
      </c>
    </row>
    <row r="34" spans="1:11" x14ac:dyDescent="0.2">
      <c r="A34" s="27"/>
      <c r="B34" s="27"/>
      <c r="C34" s="42"/>
      <c r="D34" s="28"/>
      <c r="E34" s="29"/>
      <c r="F34" s="77">
        <f t="shared" si="2"/>
        <v>0</v>
      </c>
      <c r="G34" s="30"/>
      <c r="H34" s="76">
        <f t="shared" si="1"/>
        <v>0</v>
      </c>
      <c r="I34" s="27"/>
    </row>
    <row r="35" spans="1:11" x14ac:dyDescent="0.2">
      <c r="A35" s="27"/>
      <c r="B35" s="27"/>
      <c r="C35" s="42"/>
      <c r="D35" s="28"/>
      <c r="E35" s="29"/>
      <c r="F35" s="77">
        <f t="shared" si="2"/>
        <v>0</v>
      </c>
      <c r="G35" s="30"/>
      <c r="H35" s="76">
        <f t="shared" si="1"/>
        <v>0</v>
      </c>
      <c r="I35" s="27"/>
    </row>
    <row r="36" spans="1:11" x14ac:dyDescent="0.2">
      <c r="A36" s="27"/>
      <c r="B36" s="27"/>
      <c r="C36" s="42"/>
      <c r="D36" s="28"/>
      <c r="E36" s="29"/>
      <c r="F36" s="77">
        <f t="shared" si="2"/>
        <v>0</v>
      </c>
      <c r="G36" s="30"/>
      <c r="H36" s="76">
        <f t="shared" si="1"/>
        <v>0</v>
      </c>
      <c r="I36" s="27"/>
    </row>
    <row r="37" spans="1:11" x14ac:dyDescent="0.2">
      <c r="A37" s="27"/>
      <c r="B37" s="27"/>
      <c r="C37" s="42"/>
      <c r="D37" s="28"/>
      <c r="E37" s="29"/>
      <c r="F37" s="77">
        <f t="shared" si="2"/>
        <v>0</v>
      </c>
      <c r="G37" s="30"/>
      <c r="H37" s="76">
        <f t="shared" si="1"/>
        <v>0</v>
      </c>
      <c r="I37" s="27"/>
    </row>
    <row r="38" spans="1:11" x14ac:dyDescent="0.2">
      <c r="A38" s="27"/>
      <c r="B38" s="27"/>
      <c r="C38" s="42"/>
      <c r="D38" s="28"/>
      <c r="E38" s="29"/>
      <c r="F38" s="77">
        <f t="shared" si="2"/>
        <v>0</v>
      </c>
      <c r="G38" s="30"/>
      <c r="H38" s="76">
        <f t="shared" si="1"/>
        <v>0</v>
      </c>
      <c r="I38" s="27"/>
    </row>
    <row r="39" spans="1:11" x14ac:dyDescent="0.2">
      <c r="A39" s="27"/>
      <c r="B39" s="27"/>
      <c r="C39" s="42"/>
      <c r="D39" s="28"/>
      <c r="E39" s="29"/>
      <c r="F39" s="77">
        <f t="shared" si="2"/>
        <v>0</v>
      </c>
      <c r="G39" s="30"/>
      <c r="H39" s="76">
        <f t="shared" si="1"/>
        <v>0</v>
      </c>
      <c r="I39" s="27"/>
    </row>
    <row r="40" spans="1:11" x14ac:dyDescent="0.2">
      <c r="A40" s="27"/>
      <c r="B40" s="27"/>
      <c r="C40" s="42"/>
      <c r="D40" s="28"/>
      <c r="E40" s="29"/>
      <c r="F40" s="77">
        <f t="shared" si="2"/>
        <v>0</v>
      </c>
      <c r="G40" s="30"/>
      <c r="H40" s="76">
        <f t="shared" si="1"/>
        <v>0</v>
      </c>
      <c r="I40" s="27"/>
    </row>
    <row r="41" spans="1:11" x14ac:dyDescent="0.2">
      <c r="A41" s="27"/>
      <c r="B41" s="27"/>
      <c r="C41" s="42"/>
      <c r="D41" s="28"/>
      <c r="E41" s="29"/>
      <c r="F41" s="77">
        <f t="shared" si="2"/>
        <v>0</v>
      </c>
      <c r="G41" s="30"/>
      <c r="H41" s="76">
        <f t="shared" si="1"/>
        <v>0</v>
      </c>
      <c r="I41" s="27"/>
    </row>
    <row r="42" spans="1:11" x14ac:dyDescent="0.2">
      <c r="A42" s="27"/>
      <c r="B42" s="27"/>
      <c r="C42" s="42"/>
      <c r="D42" s="31"/>
      <c r="E42" s="27"/>
      <c r="F42" s="77">
        <f t="shared" si="2"/>
        <v>0</v>
      </c>
      <c r="G42" s="30"/>
      <c r="H42" s="76">
        <f t="shared" si="1"/>
        <v>0</v>
      </c>
      <c r="I42" s="27"/>
    </row>
    <row r="43" spans="1:11" x14ac:dyDescent="0.2">
      <c r="A43" s="27"/>
      <c r="B43" s="27"/>
      <c r="C43" s="42"/>
      <c r="D43" s="28"/>
      <c r="E43" s="29"/>
      <c r="F43" s="77">
        <f t="shared" si="2"/>
        <v>0</v>
      </c>
      <c r="G43" s="30"/>
      <c r="H43" s="76">
        <f t="shared" si="1"/>
        <v>0</v>
      </c>
      <c r="I43" s="27"/>
    </row>
    <row r="44" spans="1:11" x14ac:dyDescent="0.2">
      <c r="A44" s="27"/>
      <c r="B44" s="27"/>
      <c r="C44" s="42"/>
      <c r="D44" s="28"/>
      <c r="E44" s="29"/>
      <c r="F44" s="77">
        <f t="shared" si="2"/>
        <v>0</v>
      </c>
      <c r="G44" s="30"/>
      <c r="H44" s="76">
        <f t="shared" si="1"/>
        <v>0</v>
      </c>
      <c r="I44" s="27"/>
    </row>
    <row r="45" spans="1:11" x14ac:dyDescent="0.2">
      <c r="A45" s="27"/>
      <c r="B45" s="27"/>
      <c r="C45" s="42"/>
      <c r="D45" s="28"/>
      <c r="E45" s="29"/>
      <c r="F45" s="77">
        <f t="shared" si="2"/>
        <v>0</v>
      </c>
      <c r="G45" s="30"/>
      <c r="H45" s="76">
        <f t="shared" si="1"/>
        <v>0</v>
      </c>
      <c r="I45" s="27"/>
    </row>
    <row r="46" spans="1:11" x14ac:dyDescent="0.2">
      <c r="A46" s="27"/>
      <c r="B46" s="27"/>
      <c r="C46" s="42"/>
      <c r="D46" s="28"/>
      <c r="E46" s="29"/>
      <c r="F46" s="77">
        <f t="shared" si="2"/>
        <v>0</v>
      </c>
      <c r="G46" s="30"/>
      <c r="H46" s="76">
        <f t="shared" si="1"/>
        <v>0</v>
      </c>
      <c r="I46" s="27"/>
    </row>
    <row r="47" spans="1:11" x14ac:dyDescent="0.2">
      <c r="A47" s="27"/>
      <c r="B47" s="27"/>
      <c r="C47" s="42"/>
      <c r="D47" s="28"/>
      <c r="E47" s="29"/>
      <c r="F47" s="77">
        <f t="shared" si="2"/>
        <v>0</v>
      </c>
      <c r="G47" s="30"/>
      <c r="H47" s="76">
        <f t="shared" si="1"/>
        <v>0</v>
      </c>
      <c r="I47" s="27"/>
    </row>
    <row r="48" spans="1:11" x14ac:dyDescent="0.2">
      <c r="A48" s="27"/>
      <c r="B48" s="27"/>
      <c r="C48" s="42"/>
      <c r="D48" s="28"/>
      <c r="E48" s="29"/>
      <c r="F48" s="77">
        <f t="shared" si="2"/>
        <v>0</v>
      </c>
      <c r="G48" s="30"/>
      <c r="H48" s="76">
        <f t="shared" si="1"/>
        <v>0</v>
      </c>
      <c r="I48" s="27"/>
    </row>
    <row r="49" spans="1:9" x14ac:dyDescent="0.2">
      <c r="A49" s="27"/>
      <c r="B49" s="27"/>
      <c r="C49" s="42"/>
      <c r="D49" s="28"/>
      <c r="E49" s="29"/>
      <c r="F49" s="77">
        <f t="shared" si="2"/>
        <v>0</v>
      </c>
      <c r="G49" s="30"/>
      <c r="H49" s="76">
        <f t="shared" si="1"/>
        <v>0</v>
      </c>
      <c r="I49" s="27"/>
    </row>
    <row r="50" spans="1:9" x14ac:dyDescent="0.2">
      <c r="A50" s="27"/>
      <c r="B50" s="27"/>
      <c r="C50" s="42"/>
      <c r="D50" s="28"/>
      <c r="E50" s="29"/>
      <c r="F50" s="77">
        <f t="shared" si="2"/>
        <v>0</v>
      </c>
      <c r="G50" s="30"/>
      <c r="H50" s="76">
        <f t="shared" si="1"/>
        <v>0</v>
      </c>
      <c r="I50" s="27"/>
    </row>
    <row r="51" spans="1:9" x14ac:dyDescent="0.2">
      <c r="A51" s="27"/>
      <c r="B51" s="27"/>
      <c r="C51" s="42"/>
      <c r="D51" s="28"/>
      <c r="E51" s="29"/>
      <c r="F51" s="77">
        <f t="shared" si="2"/>
        <v>0</v>
      </c>
      <c r="G51" s="30"/>
      <c r="H51" s="76">
        <f t="shared" si="1"/>
        <v>0</v>
      </c>
      <c r="I51" s="27"/>
    </row>
    <row r="52" spans="1:9" x14ac:dyDescent="0.2">
      <c r="A52" s="27"/>
      <c r="B52" s="27"/>
      <c r="C52" s="42"/>
      <c r="D52" s="28"/>
      <c r="E52" s="29"/>
      <c r="F52" s="77">
        <f t="shared" si="2"/>
        <v>0</v>
      </c>
      <c r="G52" s="30"/>
      <c r="H52" s="76">
        <f t="shared" si="1"/>
        <v>0</v>
      </c>
      <c r="I52" s="27"/>
    </row>
    <row r="53" spans="1:9" x14ac:dyDescent="0.2">
      <c r="A53" s="27"/>
      <c r="B53" s="27"/>
      <c r="C53" s="42"/>
      <c r="D53" s="28"/>
      <c r="E53" s="29"/>
      <c r="F53" s="77">
        <f t="shared" si="2"/>
        <v>0</v>
      </c>
      <c r="G53" s="30"/>
      <c r="H53" s="76">
        <f t="shared" si="1"/>
        <v>0</v>
      </c>
      <c r="I53" s="27"/>
    </row>
    <row r="54" spans="1:9" x14ac:dyDescent="0.2">
      <c r="A54" s="27"/>
      <c r="B54" s="27"/>
      <c r="C54" s="42"/>
      <c r="D54" s="28"/>
      <c r="E54" s="29"/>
      <c r="F54" s="77">
        <f t="shared" si="2"/>
        <v>0</v>
      </c>
      <c r="G54" s="30"/>
      <c r="H54" s="76">
        <f t="shared" si="1"/>
        <v>0</v>
      </c>
      <c r="I54" s="27"/>
    </row>
    <row r="55" spans="1:9" x14ac:dyDescent="0.2">
      <c r="A55" s="27"/>
      <c r="B55" s="27"/>
      <c r="C55" s="42"/>
      <c r="D55" s="28"/>
      <c r="E55" s="29"/>
      <c r="F55" s="77">
        <f t="shared" si="2"/>
        <v>0</v>
      </c>
      <c r="G55" s="30"/>
      <c r="H55" s="76">
        <f t="shared" si="1"/>
        <v>0</v>
      </c>
      <c r="I55" s="27"/>
    </row>
    <row r="56" spans="1:9" x14ac:dyDescent="0.2">
      <c r="A56" s="27"/>
      <c r="B56" s="27"/>
      <c r="C56" s="42"/>
      <c r="D56" s="28"/>
      <c r="E56" s="29"/>
      <c r="F56" s="77">
        <f t="shared" si="2"/>
        <v>0</v>
      </c>
      <c r="G56" s="30"/>
      <c r="H56" s="76">
        <f t="shared" si="1"/>
        <v>0</v>
      </c>
      <c r="I56" s="27"/>
    </row>
    <row r="57" spans="1:9" x14ac:dyDescent="0.2">
      <c r="A57" s="27"/>
      <c r="B57" s="27"/>
      <c r="C57" s="42"/>
      <c r="D57" s="28"/>
      <c r="E57" s="29"/>
      <c r="F57" s="77">
        <f t="shared" si="2"/>
        <v>0</v>
      </c>
      <c r="G57" s="30"/>
      <c r="H57" s="76">
        <f t="shared" si="1"/>
        <v>0</v>
      </c>
      <c r="I57" s="27"/>
    </row>
    <row r="58" spans="1:9" x14ac:dyDescent="0.2">
      <c r="A58" s="32"/>
      <c r="B58" s="27"/>
      <c r="C58" s="42"/>
      <c r="D58" s="28"/>
      <c r="E58" s="29"/>
      <c r="F58" s="77">
        <f t="shared" si="2"/>
        <v>0</v>
      </c>
      <c r="G58" s="30"/>
      <c r="H58" s="76">
        <f t="shared" si="1"/>
        <v>0</v>
      </c>
      <c r="I58" s="27"/>
    </row>
    <row r="59" spans="1:9" x14ac:dyDescent="0.2">
      <c r="A59" s="27"/>
      <c r="B59" s="27"/>
      <c r="C59" s="42"/>
      <c r="D59" s="28"/>
      <c r="E59" s="29"/>
      <c r="F59" s="77">
        <f t="shared" si="2"/>
        <v>0</v>
      </c>
      <c r="G59" s="30"/>
      <c r="H59" s="76">
        <f t="shared" si="1"/>
        <v>0</v>
      </c>
      <c r="I59" s="27"/>
    </row>
    <row r="60" spans="1:9" x14ac:dyDescent="0.2">
      <c r="A60" s="27"/>
      <c r="B60" s="27"/>
      <c r="C60" s="42"/>
      <c r="D60" s="28"/>
      <c r="E60" s="29"/>
      <c r="F60" s="77">
        <f t="shared" si="2"/>
        <v>0</v>
      </c>
      <c r="G60" s="30"/>
      <c r="H60" s="76">
        <f t="shared" si="1"/>
        <v>0</v>
      </c>
      <c r="I60" s="27"/>
    </row>
    <row r="61" spans="1:9" x14ac:dyDescent="0.2">
      <c r="A61" s="27"/>
      <c r="B61" s="27"/>
      <c r="C61" s="42"/>
      <c r="D61" s="27"/>
      <c r="E61" s="27"/>
      <c r="F61" s="77">
        <f t="shared" si="2"/>
        <v>0</v>
      </c>
      <c r="G61" s="30"/>
      <c r="H61" s="76">
        <f t="shared" si="1"/>
        <v>0</v>
      </c>
      <c r="I61" s="27"/>
    </row>
    <row r="62" spans="1:9" x14ac:dyDescent="0.2">
      <c r="A62" s="27"/>
      <c r="B62" s="27"/>
      <c r="C62" s="42"/>
      <c r="D62" s="28"/>
      <c r="E62" s="29"/>
      <c r="F62" s="77">
        <f t="shared" si="2"/>
        <v>0</v>
      </c>
      <c r="G62" s="30"/>
      <c r="H62" s="76">
        <f t="shared" si="1"/>
        <v>0</v>
      </c>
      <c r="I62" s="27"/>
    </row>
    <row r="63" spans="1:9" x14ac:dyDescent="0.2">
      <c r="A63" s="27"/>
      <c r="B63" s="27"/>
      <c r="C63" s="42"/>
      <c r="D63" s="28"/>
      <c r="E63" s="29"/>
      <c r="F63" s="77">
        <f t="shared" si="2"/>
        <v>0</v>
      </c>
      <c r="G63" s="30"/>
      <c r="H63" s="76">
        <f t="shared" si="1"/>
        <v>0</v>
      </c>
      <c r="I63" s="27"/>
    </row>
    <row r="64" spans="1:9" x14ac:dyDescent="0.2">
      <c r="A64" s="27"/>
      <c r="B64" s="27"/>
      <c r="C64" s="42"/>
      <c r="D64" s="28"/>
      <c r="E64" s="29"/>
      <c r="F64" s="77">
        <f t="shared" si="2"/>
        <v>0</v>
      </c>
      <c r="G64" s="30"/>
      <c r="H64" s="76">
        <f t="shared" si="1"/>
        <v>0</v>
      </c>
      <c r="I64" s="27"/>
    </row>
    <row r="65" spans="1:9" x14ac:dyDescent="0.2">
      <c r="A65" s="27"/>
      <c r="B65" s="27"/>
      <c r="C65" s="42"/>
      <c r="D65" s="28"/>
      <c r="E65" s="29"/>
      <c r="F65" s="77">
        <f t="shared" si="2"/>
        <v>0</v>
      </c>
      <c r="G65" s="30"/>
      <c r="H65" s="76">
        <f t="shared" si="1"/>
        <v>0</v>
      </c>
      <c r="I65" s="27"/>
    </row>
    <row r="66" spans="1:9" x14ac:dyDescent="0.2">
      <c r="A66" s="27"/>
      <c r="B66" s="27"/>
      <c r="C66" s="42"/>
      <c r="D66" s="28"/>
      <c r="E66" s="29"/>
      <c r="F66" s="77">
        <f t="shared" si="2"/>
        <v>0</v>
      </c>
      <c r="G66" s="30"/>
      <c r="H66" s="76">
        <f t="shared" si="1"/>
        <v>0</v>
      </c>
      <c r="I66" s="27"/>
    </row>
    <row r="67" spans="1:9" x14ac:dyDescent="0.2">
      <c r="A67" s="27"/>
      <c r="B67" s="27"/>
      <c r="C67" s="42"/>
      <c r="D67" s="28"/>
      <c r="E67" s="29"/>
      <c r="F67" s="77">
        <f t="shared" si="2"/>
        <v>0</v>
      </c>
      <c r="G67" s="30"/>
      <c r="H67" s="76">
        <f t="shared" si="1"/>
        <v>0</v>
      </c>
      <c r="I67" s="27"/>
    </row>
    <row r="68" spans="1:9" x14ac:dyDescent="0.2">
      <c r="A68" s="27"/>
      <c r="B68" s="27"/>
      <c r="C68" s="42"/>
      <c r="D68" s="27"/>
      <c r="E68" s="27"/>
      <c r="F68" s="77">
        <f t="shared" si="2"/>
        <v>0</v>
      </c>
      <c r="G68" s="30"/>
      <c r="H68" s="76">
        <f t="shared" si="1"/>
        <v>0</v>
      </c>
      <c r="I68" s="27"/>
    </row>
    <row r="69" spans="1:9" x14ac:dyDescent="0.2">
      <c r="A69" s="27"/>
      <c r="B69" s="27"/>
      <c r="C69" s="42"/>
      <c r="D69" s="28"/>
      <c r="E69" s="29"/>
      <c r="F69" s="77">
        <f t="shared" si="2"/>
        <v>0</v>
      </c>
      <c r="G69" s="30"/>
      <c r="H69" s="76">
        <f t="shared" ref="H69:H132" si="3">SUM(F69-G69)</f>
        <v>0</v>
      </c>
      <c r="I69" s="27"/>
    </row>
    <row r="70" spans="1:9" x14ac:dyDescent="0.2">
      <c r="A70" s="27"/>
      <c r="B70" s="27"/>
      <c r="C70" s="42"/>
      <c r="D70" s="28"/>
      <c r="E70" s="29"/>
      <c r="F70" s="77">
        <f t="shared" si="2"/>
        <v>0</v>
      </c>
      <c r="G70" s="33"/>
      <c r="H70" s="76">
        <f t="shared" si="3"/>
        <v>0</v>
      </c>
      <c r="I70" s="27"/>
    </row>
    <row r="71" spans="1:9" x14ac:dyDescent="0.2">
      <c r="A71" s="27"/>
      <c r="B71" s="27"/>
      <c r="C71" s="42"/>
      <c r="D71" s="28"/>
      <c r="E71" s="29"/>
      <c r="F71" s="77">
        <f t="shared" si="2"/>
        <v>0</v>
      </c>
      <c r="G71" s="33"/>
      <c r="H71" s="76">
        <f t="shared" si="3"/>
        <v>0</v>
      </c>
      <c r="I71" s="27"/>
    </row>
    <row r="72" spans="1:9" x14ac:dyDescent="0.2">
      <c r="A72" s="27"/>
      <c r="B72" s="27"/>
      <c r="C72" s="42"/>
      <c r="D72" s="28"/>
      <c r="E72" s="29"/>
      <c r="F72" s="77">
        <f t="shared" si="2"/>
        <v>0</v>
      </c>
      <c r="G72" s="33"/>
      <c r="H72" s="76">
        <f t="shared" si="3"/>
        <v>0</v>
      </c>
      <c r="I72" s="27"/>
    </row>
    <row r="73" spans="1:9" x14ac:dyDescent="0.2">
      <c r="A73" s="27"/>
      <c r="B73" s="27"/>
      <c r="C73" s="42"/>
      <c r="D73" s="28"/>
      <c r="E73" s="29"/>
      <c r="F73" s="77">
        <f t="shared" si="2"/>
        <v>0</v>
      </c>
      <c r="G73" s="33"/>
      <c r="H73" s="76">
        <f t="shared" si="3"/>
        <v>0</v>
      </c>
      <c r="I73" s="27"/>
    </row>
    <row r="74" spans="1:9" x14ac:dyDescent="0.2">
      <c r="A74" s="27"/>
      <c r="B74" s="27"/>
      <c r="C74" s="42"/>
      <c r="D74" s="28"/>
      <c r="E74" s="29"/>
      <c r="F74" s="77">
        <f t="shared" ref="F74:F137" si="4">E74*D74</f>
        <v>0</v>
      </c>
      <c r="G74" s="33"/>
      <c r="H74" s="76">
        <f t="shared" si="3"/>
        <v>0</v>
      </c>
      <c r="I74" s="27"/>
    </row>
    <row r="75" spans="1:9" x14ac:dyDescent="0.2">
      <c r="A75" s="27"/>
      <c r="B75" s="27"/>
      <c r="C75" s="42"/>
      <c r="D75" s="28"/>
      <c r="E75" s="29"/>
      <c r="F75" s="77">
        <f t="shared" si="4"/>
        <v>0</v>
      </c>
      <c r="G75" s="33"/>
      <c r="H75" s="76">
        <f t="shared" si="3"/>
        <v>0</v>
      </c>
      <c r="I75" s="27"/>
    </row>
    <row r="76" spans="1:9" x14ac:dyDescent="0.2">
      <c r="A76" s="27"/>
      <c r="B76" s="27"/>
      <c r="C76" s="42"/>
      <c r="D76" s="28"/>
      <c r="E76" s="29"/>
      <c r="F76" s="77">
        <f t="shared" si="4"/>
        <v>0</v>
      </c>
      <c r="G76" s="33"/>
      <c r="H76" s="76">
        <f t="shared" si="3"/>
        <v>0</v>
      </c>
      <c r="I76" s="27"/>
    </row>
    <row r="77" spans="1:9" x14ac:dyDescent="0.2">
      <c r="A77" s="27"/>
      <c r="B77" s="27"/>
      <c r="C77" s="42"/>
      <c r="D77" s="28"/>
      <c r="E77" s="29"/>
      <c r="F77" s="77">
        <f t="shared" si="4"/>
        <v>0</v>
      </c>
      <c r="G77" s="33"/>
      <c r="H77" s="76">
        <f t="shared" si="3"/>
        <v>0</v>
      </c>
      <c r="I77" s="27"/>
    </row>
    <row r="78" spans="1:9" x14ac:dyDescent="0.2">
      <c r="A78" s="27"/>
      <c r="B78" s="27"/>
      <c r="C78" s="42"/>
      <c r="D78" s="28"/>
      <c r="E78" s="29"/>
      <c r="F78" s="77">
        <f t="shared" si="4"/>
        <v>0</v>
      </c>
      <c r="G78" s="33"/>
      <c r="H78" s="76">
        <f t="shared" si="3"/>
        <v>0</v>
      </c>
      <c r="I78" s="27"/>
    </row>
    <row r="79" spans="1:9" x14ac:dyDescent="0.2">
      <c r="A79" s="27"/>
      <c r="B79" s="27"/>
      <c r="C79" s="42"/>
      <c r="D79" s="28"/>
      <c r="E79" s="29"/>
      <c r="F79" s="77">
        <f t="shared" si="4"/>
        <v>0</v>
      </c>
      <c r="G79" s="33"/>
      <c r="H79" s="76">
        <f t="shared" si="3"/>
        <v>0</v>
      </c>
      <c r="I79" s="27"/>
    </row>
    <row r="80" spans="1:9" x14ac:dyDescent="0.2">
      <c r="A80" s="27"/>
      <c r="B80" s="27"/>
      <c r="C80" s="42"/>
      <c r="D80" s="28"/>
      <c r="E80" s="29"/>
      <c r="F80" s="77">
        <f t="shared" si="4"/>
        <v>0</v>
      </c>
      <c r="G80" s="33"/>
      <c r="H80" s="76">
        <f t="shared" si="3"/>
        <v>0</v>
      </c>
      <c r="I80" s="27"/>
    </row>
    <row r="81" spans="1:9" x14ac:dyDescent="0.2">
      <c r="A81" s="27"/>
      <c r="B81" s="27"/>
      <c r="C81" s="42"/>
      <c r="D81" s="28"/>
      <c r="E81" s="29"/>
      <c r="F81" s="77">
        <f t="shared" si="4"/>
        <v>0</v>
      </c>
      <c r="G81" s="33"/>
      <c r="H81" s="76">
        <f t="shared" si="3"/>
        <v>0</v>
      </c>
      <c r="I81" s="27"/>
    </row>
    <row r="82" spans="1:9" x14ac:dyDescent="0.2">
      <c r="A82" s="27"/>
      <c r="B82" s="27"/>
      <c r="C82" s="42"/>
      <c r="D82" s="28"/>
      <c r="E82" s="29"/>
      <c r="F82" s="77">
        <f t="shared" si="4"/>
        <v>0</v>
      </c>
      <c r="G82" s="33"/>
      <c r="H82" s="76">
        <f t="shared" si="3"/>
        <v>0</v>
      </c>
      <c r="I82" s="27"/>
    </row>
    <row r="83" spans="1:9" x14ac:dyDescent="0.2">
      <c r="A83" s="27"/>
      <c r="B83" s="27"/>
      <c r="C83" s="42"/>
      <c r="D83" s="28"/>
      <c r="E83" s="29"/>
      <c r="F83" s="77">
        <f t="shared" si="4"/>
        <v>0</v>
      </c>
      <c r="G83" s="33"/>
      <c r="H83" s="76">
        <f t="shared" si="3"/>
        <v>0</v>
      </c>
      <c r="I83" s="27"/>
    </row>
    <row r="84" spans="1:9" x14ac:dyDescent="0.2">
      <c r="A84" s="27"/>
      <c r="B84" s="27"/>
      <c r="C84" s="42"/>
      <c r="D84" s="28"/>
      <c r="E84" s="29"/>
      <c r="F84" s="77">
        <f t="shared" si="4"/>
        <v>0</v>
      </c>
      <c r="G84" s="33"/>
      <c r="H84" s="76">
        <f t="shared" si="3"/>
        <v>0</v>
      </c>
      <c r="I84" s="27"/>
    </row>
    <row r="85" spans="1:9" x14ac:dyDescent="0.2">
      <c r="A85" s="27"/>
      <c r="B85" s="27"/>
      <c r="C85" s="42"/>
      <c r="D85" s="28"/>
      <c r="E85" s="29"/>
      <c r="F85" s="77">
        <f t="shared" si="4"/>
        <v>0</v>
      </c>
      <c r="G85" s="33"/>
      <c r="H85" s="76">
        <f t="shared" si="3"/>
        <v>0</v>
      </c>
      <c r="I85" s="27"/>
    </row>
    <row r="86" spans="1:9" x14ac:dyDescent="0.2">
      <c r="A86" s="27"/>
      <c r="B86" s="27"/>
      <c r="C86" s="42"/>
      <c r="D86" s="28"/>
      <c r="E86" s="29"/>
      <c r="F86" s="77">
        <f t="shared" si="4"/>
        <v>0</v>
      </c>
      <c r="G86" s="33"/>
      <c r="H86" s="76">
        <f t="shared" si="3"/>
        <v>0</v>
      </c>
      <c r="I86" s="27"/>
    </row>
    <row r="87" spans="1:9" x14ac:dyDescent="0.2">
      <c r="A87" s="27"/>
      <c r="B87" s="27"/>
      <c r="C87" s="42"/>
      <c r="D87" s="28"/>
      <c r="E87" s="29"/>
      <c r="F87" s="77">
        <f t="shared" si="4"/>
        <v>0</v>
      </c>
      <c r="G87" s="33"/>
      <c r="H87" s="76">
        <f t="shared" si="3"/>
        <v>0</v>
      </c>
      <c r="I87" s="27"/>
    </row>
    <row r="88" spans="1:9" x14ac:dyDescent="0.2">
      <c r="A88" s="27"/>
      <c r="B88" s="27"/>
      <c r="C88" s="42"/>
      <c r="D88" s="28"/>
      <c r="E88" s="29"/>
      <c r="F88" s="77">
        <f t="shared" si="4"/>
        <v>0</v>
      </c>
      <c r="G88" s="33"/>
      <c r="H88" s="76">
        <f t="shared" si="3"/>
        <v>0</v>
      </c>
      <c r="I88" s="27"/>
    </row>
    <row r="89" spans="1:9" x14ac:dyDescent="0.2">
      <c r="A89" s="27"/>
      <c r="B89" s="27"/>
      <c r="C89" s="42"/>
      <c r="D89" s="28"/>
      <c r="E89" s="29"/>
      <c r="F89" s="77">
        <f t="shared" si="4"/>
        <v>0</v>
      </c>
      <c r="G89" s="33"/>
      <c r="H89" s="76">
        <f t="shared" si="3"/>
        <v>0</v>
      </c>
      <c r="I89" s="27"/>
    </row>
    <row r="90" spans="1:9" x14ac:dyDescent="0.2">
      <c r="A90" s="27"/>
      <c r="B90" s="27"/>
      <c r="C90" s="42"/>
      <c r="D90" s="28"/>
      <c r="E90" s="29"/>
      <c r="F90" s="77">
        <f t="shared" si="4"/>
        <v>0</v>
      </c>
      <c r="G90" s="33"/>
      <c r="H90" s="76">
        <f t="shared" si="3"/>
        <v>0</v>
      </c>
      <c r="I90" s="27"/>
    </row>
    <row r="91" spans="1:9" x14ac:dyDescent="0.2">
      <c r="A91" s="27"/>
      <c r="B91" s="27"/>
      <c r="C91" s="42"/>
      <c r="D91" s="28"/>
      <c r="E91" s="29"/>
      <c r="F91" s="77">
        <f t="shared" si="4"/>
        <v>0</v>
      </c>
      <c r="G91" s="33"/>
      <c r="H91" s="76">
        <f t="shared" si="3"/>
        <v>0</v>
      </c>
      <c r="I91" s="27"/>
    </row>
    <row r="92" spans="1:9" x14ac:dyDescent="0.2">
      <c r="A92" s="27"/>
      <c r="B92" s="27"/>
      <c r="C92" s="42"/>
      <c r="D92" s="28"/>
      <c r="E92" s="29"/>
      <c r="F92" s="77">
        <f t="shared" si="4"/>
        <v>0</v>
      </c>
      <c r="G92" s="33"/>
      <c r="H92" s="76">
        <f t="shared" si="3"/>
        <v>0</v>
      </c>
      <c r="I92" s="27"/>
    </row>
    <row r="93" spans="1:9" x14ac:dyDescent="0.2">
      <c r="A93" s="27"/>
      <c r="B93" s="27"/>
      <c r="C93" s="42"/>
      <c r="D93" s="28"/>
      <c r="E93" s="29"/>
      <c r="F93" s="77">
        <f t="shared" si="4"/>
        <v>0</v>
      </c>
      <c r="G93" s="33"/>
      <c r="H93" s="76">
        <f t="shared" si="3"/>
        <v>0</v>
      </c>
      <c r="I93" s="27"/>
    </row>
    <row r="94" spans="1:9" x14ac:dyDescent="0.2">
      <c r="A94" s="27"/>
      <c r="B94" s="27"/>
      <c r="C94" s="42"/>
      <c r="D94" s="28"/>
      <c r="E94" s="29"/>
      <c r="F94" s="77">
        <f t="shared" si="4"/>
        <v>0</v>
      </c>
      <c r="G94" s="33"/>
      <c r="H94" s="76">
        <f t="shared" si="3"/>
        <v>0</v>
      </c>
      <c r="I94" s="27"/>
    </row>
    <row r="95" spans="1:9" x14ac:dyDescent="0.2">
      <c r="A95" s="27"/>
      <c r="B95" s="27"/>
      <c r="C95" s="42"/>
      <c r="D95" s="28"/>
      <c r="E95" s="29"/>
      <c r="F95" s="77">
        <f t="shared" si="4"/>
        <v>0</v>
      </c>
      <c r="G95" s="33"/>
      <c r="H95" s="76">
        <f t="shared" si="3"/>
        <v>0</v>
      </c>
      <c r="I95" s="27"/>
    </row>
    <row r="96" spans="1:9" x14ac:dyDescent="0.2">
      <c r="A96" s="27"/>
      <c r="B96" s="27"/>
      <c r="C96" s="42"/>
      <c r="D96" s="28"/>
      <c r="E96" s="29"/>
      <c r="F96" s="77">
        <f t="shared" si="4"/>
        <v>0</v>
      </c>
      <c r="G96" s="33"/>
      <c r="H96" s="76">
        <f t="shared" si="3"/>
        <v>0</v>
      </c>
      <c r="I96" s="27"/>
    </row>
    <row r="97" spans="1:9" x14ac:dyDescent="0.2">
      <c r="A97" s="27"/>
      <c r="B97" s="27"/>
      <c r="C97" s="42"/>
      <c r="D97" s="28"/>
      <c r="E97" s="29"/>
      <c r="F97" s="77">
        <f t="shared" si="4"/>
        <v>0</v>
      </c>
      <c r="G97" s="33"/>
      <c r="H97" s="76">
        <f t="shared" si="3"/>
        <v>0</v>
      </c>
      <c r="I97" s="27"/>
    </row>
    <row r="98" spans="1:9" x14ac:dyDescent="0.2">
      <c r="A98" s="27"/>
      <c r="B98" s="27"/>
      <c r="C98" s="42"/>
      <c r="D98" s="28"/>
      <c r="E98" s="29"/>
      <c r="F98" s="77">
        <f t="shared" si="4"/>
        <v>0</v>
      </c>
      <c r="G98" s="33"/>
      <c r="H98" s="76">
        <f t="shared" si="3"/>
        <v>0</v>
      </c>
      <c r="I98" s="27"/>
    </row>
    <row r="99" spans="1:9" x14ac:dyDescent="0.2">
      <c r="A99" s="27"/>
      <c r="B99" s="27"/>
      <c r="C99" s="42"/>
      <c r="D99" s="28"/>
      <c r="E99" s="29"/>
      <c r="F99" s="77">
        <f t="shared" si="4"/>
        <v>0</v>
      </c>
      <c r="G99" s="33"/>
      <c r="H99" s="76">
        <f t="shared" si="3"/>
        <v>0</v>
      </c>
      <c r="I99" s="27"/>
    </row>
    <row r="100" spans="1:9" x14ac:dyDescent="0.2">
      <c r="A100" s="27"/>
      <c r="B100" s="27"/>
      <c r="C100" s="42"/>
      <c r="D100" s="28"/>
      <c r="E100" s="29"/>
      <c r="F100" s="77">
        <f t="shared" si="4"/>
        <v>0</v>
      </c>
      <c r="G100" s="33"/>
      <c r="H100" s="76">
        <f t="shared" si="3"/>
        <v>0</v>
      </c>
      <c r="I100" s="27"/>
    </row>
    <row r="101" spans="1:9" x14ac:dyDescent="0.2">
      <c r="A101" s="27"/>
      <c r="B101" s="27"/>
      <c r="C101" s="42"/>
      <c r="D101" s="28"/>
      <c r="E101" s="29"/>
      <c r="F101" s="77">
        <f t="shared" si="4"/>
        <v>0</v>
      </c>
      <c r="G101" s="33"/>
      <c r="H101" s="76">
        <f t="shared" si="3"/>
        <v>0</v>
      </c>
      <c r="I101" s="27"/>
    </row>
    <row r="102" spans="1:9" x14ac:dyDescent="0.2">
      <c r="A102" s="27"/>
      <c r="B102" s="27"/>
      <c r="C102" s="42"/>
      <c r="D102" s="28"/>
      <c r="E102" s="29"/>
      <c r="F102" s="77">
        <f t="shared" si="4"/>
        <v>0</v>
      </c>
      <c r="G102" s="33"/>
      <c r="H102" s="76">
        <f t="shared" si="3"/>
        <v>0</v>
      </c>
      <c r="I102" s="27"/>
    </row>
    <row r="103" spans="1:9" x14ac:dyDescent="0.2">
      <c r="A103" s="27"/>
      <c r="B103" s="27"/>
      <c r="C103" s="42"/>
      <c r="D103" s="28"/>
      <c r="E103" s="29"/>
      <c r="F103" s="77">
        <f t="shared" si="4"/>
        <v>0</v>
      </c>
      <c r="G103" s="33"/>
      <c r="H103" s="76">
        <f t="shared" si="3"/>
        <v>0</v>
      </c>
      <c r="I103" s="27"/>
    </row>
    <row r="104" spans="1:9" x14ac:dyDescent="0.2">
      <c r="A104" s="27"/>
      <c r="B104" s="27"/>
      <c r="C104" s="42"/>
      <c r="D104" s="28"/>
      <c r="E104" s="29"/>
      <c r="F104" s="77">
        <f t="shared" si="4"/>
        <v>0</v>
      </c>
      <c r="G104" s="33"/>
      <c r="H104" s="76">
        <f t="shared" si="3"/>
        <v>0</v>
      </c>
      <c r="I104" s="27"/>
    </row>
    <row r="105" spans="1:9" x14ac:dyDescent="0.2">
      <c r="A105" s="27"/>
      <c r="B105" s="27"/>
      <c r="C105" s="42"/>
      <c r="D105" s="28"/>
      <c r="E105" s="29"/>
      <c r="F105" s="77">
        <f t="shared" si="4"/>
        <v>0</v>
      </c>
      <c r="G105" s="33"/>
      <c r="H105" s="76">
        <f t="shared" si="3"/>
        <v>0</v>
      </c>
      <c r="I105" s="27"/>
    </row>
    <row r="106" spans="1:9" x14ac:dyDescent="0.2">
      <c r="A106" s="27"/>
      <c r="B106" s="27"/>
      <c r="C106" s="42"/>
      <c r="D106" s="28"/>
      <c r="E106" s="29"/>
      <c r="F106" s="77">
        <f t="shared" si="4"/>
        <v>0</v>
      </c>
      <c r="G106" s="33"/>
      <c r="H106" s="76">
        <f t="shared" si="3"/>
        <v>0</v>
      </c>
      <c r="I106" s="27"/>
    </row>
    <row r="107" spans="1:9" x14ac:dyDescent="0.2">
      <c r="A107" s="27"/>
      <c r="B107" s="27"/>
      <c r="C107" s="42"/>
      <c r="D107" s="28"/>
      <c r="E107" s="29"/>
      <c r="F107" s="77">
        <f t="shared" si="4"/>
        <v>0</v>
      </c>
      <c r="G107" s="33"/>
      <c r="H107" s="76">
        <f t="shared" si="3"/>
        <v>0</v>
      </c>
      <c r="I107" s="27"/>
    </row>
    <row r="108" spans="1:9" x14ac:dyDescent="0.2">
      <c r="A108" s="27"/>
      <c r="B108" s="27"/>
      <c r="C108" s="42"/>
      <c r="D108" s="28"/>
      <c r="E108" s="29"/>
      <c r="F108" s="77">
        <f t="shared" si="4"/>
        <v>0</v>
      </c>
      <c r="G108" s="33"/>
      <c r="H108" s="76">
        <f t="shared" si="3"/>
        <v>0</v>
      </c>
      <c r="I108" s="27"/>
    </row>
    <row r="109" spans="1:9" x14ac:dyDescent="0.2">
      <c r="A109" s="27"/>
      <c r="B109" s="27"/>
      <c r="C109" s="42"/>
      <c r="D109" s="28"/>
      <c r="E109" s="29"/>
      <c r="F109" s="77">
        <f t="shared" si="4"/>
        <v>0</v>
      </c>
      <c r="G109" s="33"/>
      <c r="H109" s="76">
        <f t="shared" si="3"/>
        <v>0</v>
      </c>
      <c r="I109" s="27"/>
    </row>
    <row r="110" spans="1:9" x14ac:dyDescent="0.2">
      <c r="A110" s="27"/>
      <c r="B110" s="27"/>
      <c r="C110" s="42"/>
      <c r="D110" s="28"/>
      <c r="E110" s="29"/>
      <c r="F110" s="77">
        <f t="shared" si="4"/>
        <v>0</v>
      </c>
      <c r="G110" s="33"/>
      <c r="H110" s="76">
        <f t="shared" si="3"/>
        <v>0</v>
      </c>
      <c r="I110" s="27"/>
    </row>
    <row r="111" spans="1:9" x14ac:dyDescent="0.2">
      <c r="A111" s="27"/>
      <c r="B111" s="27"/>
      <c r="C111" s="42"/>
      <c r="D111" s="28"/>
      <c r="E111" s="29"/>
      <c r="F111" s="77">
        <f t="shared" si="4"/>
        <v>0</v>
      </c>
      <c r="G111" s="33"/>
      <c r="H111" s="76">
        <f t="shared" si="3"/>
        <v>0</v>
      </c>
      <c r="I111" s="27"/>
    </row>
    <row r="112" spans="1:9" x14ac:dyDescent="0.2">
      <c r="A112" s="27"/>
      <c r="B112" s="27"/>
      <c r="C112" s="42"/>
      <c r="D112" s="28"/>
      <c r="E112" s="29"/>
      <c r="F112" s="77">
        <f t="shared" si="4"/>
        <v>0</v>
      </c>
      <c r="G112" s="33"/>
      <c r="H112" s="76">
        <f t="shared" si="3"/>
        <v>0</v>
      </c>
      <c r="I112" s="27"/>
    </row>
    <row r="113" spans="1:9" x14ac:dyDescent="0.2">
      <c r="A113" s="27"/>
      <c r="B113" s="27"/>
      <c r="C113" s="42"/>
      <c r="D113" s="28"/>
      <c r="E113" s="29"/>
      <c r="F113" s="77">
        <f t="shared" si="4"/>
        <v>0</v>
      </c>
      <c r="G113" s="33"/>
      <c r="H113" s="76">
        <f t="shared" si="3"/>
        <v>0</v>
      </c>
      <c r="I113" s="27"/>
    </row>
    <row r="114" spans="1:9" x14ac:dyDescent="0.2">
      <c r="A114" s="27"/>
      <c r="B114" s="27"/>
      <c r="C114" s="42"/>
      <c r="D114" s="28"/>
      <c r="E114" s="29"/>
      <c r="F114" s="77">
        <f t="shared" si="4"/>
        <v>0</v>
      </c>
      <c r="G114" s="33"/>
      <c r="H114" s="76">
        <f t="shared" si="3"/>
        <v>0</v>
      </c>
      <c r="I114" s="27"/>
    </row>
    <row r="115" spans="1:9" x14ac:dyDescent="0.2">
      <c r="A115" s="27"/>
      <c r="B115" s="27"/>
      <c r="C115" s="42"/>
      <c r="D115" s="28"/>
      <c r="E115" s="29"/>
      <c r="F115" s="77">
        <f t="shared" si="4"/>
        <v>0</v>
      </c>
      <c r="G115" s="33"/>
      <c r="H115" s="76">
        <f t="shared" si="3"/>
        <v>0</v>
      </c>
      <c r="I115" s="27"/>
    </row>
    <row r="116" spans="1:9" x14ac:dyDescent="0.2">
      <c r="A116" s="27"/>
      <c r="B116" s="27"/>
      <c r="C116" s="42"/>
      <c r="D116" s="28"/>
      <c r="E116" s="29"/>
      <c r="F116" s="77">
        <f t="shared" si="4"/>
        <v>0</v>
      </c>
      <c r="G116" s="33"/>
      <c r="H116" s="76">
        <f t="shared" si="3"/>
        <v>0</v>
      </c>
      <c r="I116" s="27"/>
    </row>
    <row r="117" spans="1:9" x14ac:dyDescent="0.2">
      <c r="A117" s="27"/>
      <c r="B117" s="27"/>
      <c r="C117" s="42"/>
      <c r="D117" s="28"/>
      <c r="E117" s="29"/>
      <c r="F117" s="77">
        <f t="shared" si="4"/>
        <v>0</v>
      </c>
      <c r="G117" s="33"/>
      <c r="H117" s="76">
        <f t="shared" si="3"/>
        <v>0</v>
      </c>
      <c r="I117" s="27"/>
    </row>
    <row r="118" spans="1:9" x14ac:dyDescent="0.2">
      <c r="A118" s="27"/>
      <c r="B118" s="27"/>
      <c r="C118" s="42"/>
      <c r="D118" s="28"/>
      <c r="E118" s="29"/>
      <c r="F118" s="77">
        <f t="shared" si="4"/>
        <v>0</v>
      </c>
      <c r="G118" s="33"/>
      <c r="H118" s="76">
        <f t="shared" si="3"/>
        <v>0</v>
      </c>
      <c r="I118" s="27"/>
    </row>
    <row r="119" spans="1:9" x14ac:dyDescent="0.2">
      <c r="A119" s="27"/>
      <c r="B119" s="27"/>
      <c r="C119" s="42"/>
      <c r="D119" s="28"/>
      <c r="E119" s="29"/>
      <c r="F119" s="77">
        <f t="shared" si="4"/>
        <v>0</v>
      </c>
      <c r="G119" s="33"/>
      <c r="H119" s="76">
        <f t="shared" si="3"/>
        <v>0</v>
      </c>
      <c r="I119" s="27"/>
    </row>
    <row r="120" spans="1:9" x14ac:dyDescent="0.2">
      <c r="A120" s="27"/>
      <c r="B120" s="27"/>
      <c r="C120" s="42"/>
      <c r="D120" s="28"/>
      <c r="E120" s="29"/>
      <c r="F120" s="77">
        <f t="shared" si="4"/>
        <v>0</v>
      </c>
      <c r="G120" s="33"/>
      <c r="H120" s="76">
        <f t="shared" si="3"/>
        <v>0</v>
      </c>
      <c r="I120" s="27"/>
    </row>
    <row r="121" spans="1:9" x14ac:dyDescent="0.2">
      <c r="A121" s="27"/>
      <c r="B121" s="27"/>
      <c r="C121" s="42"/>
      <c r="D121" s="28"/>
      <c r="E121" s="29"/>
      <c r="F121" s="77">
        <f t="shared" si="4"/>
        <v>0</v>
      </c>
      <c r="G121" s="33"/>
      <c r="H121" s="76">
        <f t="shared" si="3"/>
        <v>0</v>
      </c>
      <c r="I121" s="27"/>
    </row>
    <row r="122" spans="1:9" x14ac:dyDescent="0.2">
      <c r="A122" s="27"/>
      <c r="B122" s="27"/>
      <c r="C122" s="42"/>
      <c r="D122" s="28"/>
      <c r="E122" s="29"/>
      <c r="F122" s="77">
        <f t="shared" si="4"/>
        <v>0</v>
      </c>
      <c r="G122" s="33"/>
      <c r="H122" s="76">
        <f t="shared" si="3"/>
        <v>0</v>
      </c>
      <c r="I122" s="27"/>
    </row>
    <row r="123" spans="1:9" x14ac:dyDescent="0.2">
      <c r="A123" s="27"/>
      <c r="B123" s="27"/>
      <c r="C123" s="42"/>
      <c r="D123" s="28"/>
      <c r="E123" s="29"/>
      <c r="F123" s="77">
        <f t="shared" si="4"/>
        <v>0</v>
      </c>
      <c r="G123" s="33"/>
      <c r="H123" s="76">
        <f t="shared" si="3"/>
        <v>0</v>
      </c>
      <c r="I123" s="27"/>
    </row>
    <row r="124" spans="1:9" x14ac:dyDescent="0.2">
      <c r="A124" s="27"/>
      <c r="B124" s="27"/>
      <c r="C124" s="42"/>
      <c r="D124" s="28"/>
      <c r="E124" s="29"/>
      <c r="F124" s="77">
        <f t="shared" si="4"/>
        <v>0</v>
      </c>
      <c r="G124" s="33"/>
      <c r="H124" s="76">
        <f t="shared" si="3"/>
        <v>0</v>
      </c>
      <c r="I124" s="27"/>
    </row>
    <row r="125" spans="1:9" x14ac:dyDescent="0.2">
      <c r="A125" s="27"/>
      <c r="B125" s="27"/>
      <c r="C125" s="42"/>
      <c r="D125" s="28"/>
      <c r="E125" s="29"/>
      <c r="F125" s="77">
        <f t="shared" si="4"/>
        <v>0</v>
      </c>
      <c r="G125" s="33"/>
      <c r="H125" s="76">
        <f t="shared" si="3"/>
        <v>0</v>
      </c>
      <c r="I125" s="27"/>
    </row>
    <row r="126" spans="1:9" x14ac:dyDescent="0.2">
      <c r="A126" s="27"/>
      <c r="B126" s="27"/>
      <c r="C126" s="42"/>
      <c r="D126" s="28"/>
      <c r="E126" s="29"/>
      <c r="F126" s="77">
        <f t="shared" si="4"/>
        <v>0</v>
      </c>
      <c r="G126" s="33"/>
      <c r="H126" s="76">
        <f t="shared" si="3"/>
        <v>0</v>
      </c>
      <c r="I126" s="27"/>
    </row>
    <row r="127" spans="1:9" x14ac:dyDescent="0.2">
      <c r="A127" s="27"/>
      <c r="B127" s="27"/>
      <c r="C127" s="42"/>
      <c r="D127" s="28"/>
      <c r="E127" s="29"/>
      <c r="F127" s="77">
        <f t="shared" si="4"/>
        <v>0</v>
      </c>
      <c r="G127" s="33"/>
      <c r="H127" s="76">
        <f t="shared" si="3"/>
        <v>0</v>
      </c>
      <c r="I127" s="27"/>
    </row>
    <row r="128" spans="1:9" x14ac:dyDescent="0.2">
      <c r="A128" s="27"/>
      <c r="B128" s="27"/>
      <c r="C128" s="42"/>
      <c r="D128" s="28"/>
      <c r="E128" s="29"/>
      <c r="F128" s="77">
        <f t="shared" si="4"/>
        <v>0</v>
      </c>
      <c r="G128" s="33"/>
      <c r="H128" s="76">
        <f t="shared" si="3"/>
        <v>0</v>
      </c>
      <c r="I128" s="27"/>
    </row>
    <row r="129" spans="1:9" x14ac:dyDescent="0.2">
      <c r="A129" s="27"/>
      <c r="B129" s="27"/>
      <c r="C129" s="42"/>
      <c r="D129" s="28"/>
      <c r="E129" s="29"/>
      <c r="F129" s="77">
        <f t="shared" si="4"/>
        <v>0</v>
      </c>
      <c r="G129" s="33"/>
      <c r="H129" s="76">
        <f t="shared" si="3"/>
        <v>0</v>
      </c>
      <c r="I129" s="27"/>
    </row>
    <row r="130" spans="1:9" x14ac:dyDescent="0.2">
      <c r="A130" s="27"/>
      <c r="B130" s="27"/>
      <c r="C130" s="42"/>
      <c r="D130" s="28"/>
      <c r="E130" s="29"/>
      <c r="F130" s="77">
        <f t="shared" si="4"/>
        <v>0</v>
      </c>
      <c r="G130" s="33"/>
      <c r="H130" s="76">
        <f t="shared" si="3"/>
        <v>0</v>
      </c>
      <c r="I130" s="27"/>
    </row>
    <row r="131" spans="1:9" x14ac:dyDescent="0.2">
      <c r="A131" s="27"/>
      <c r="B131" s="27"/>
      <c r="C131" s="42"/>
      <c r="D131" s="28"/>
      <c r="E131" s="29"/>
      <c r="F131" s="77">
        <f t="shared" si="4"/>
        <v>0</v>
      </c>
      <c r="G131" s="33"/>
      <c r="H131" s="76">
        <f t="shared" si="3"/>
        <v>0</v>
      </c>
      <c r="I131" s="27"/>
    </row>
    <row r="132" spans="1:9" x14ac:dyDescent="0.2">
      <c r="A132" s="27"/>
      <c r="B132" s="27"/>
      <c r="C132" s="42"/>
      <c r="D132" s="28"/>
      <c r="E132" s="29"/>
      <c r="F132" s="77">
        <f t="shared" si="4"/>
        <v>0</v>
      </c>
      <c r="G132" s="33"/>
      <c r="H132" s="76">
        <f t="shared" si="3"/>
        <v>0</v>
      </c>
      <c r="I132" s="27"/>
    </row>
    <row r="133" spans="1:9" x14ac:dyDescent="0.2">
      <c r="A133" s="27"/>
      <c r="B133" s="27"/>
      <c r="C133" s="42"/>
      <c r="D133" s="28"/>
      <c r="E133" s="29"/>
      <c r="F133" s="77">
        <f t="shared" si="4"/>
        <v>0</v>
      </c>
      <c r="G133" s="33"/>
      <c r="H133" s="76">
        <f t="shared" ref="H133:H150" si="5">SUM(F133-G133)</f>
        <v>0</v>
      </c>
      <c r="I133" s="27"/>
    </row>
    <row r="134" spans="1:9" x14ac:dyDescent="0.2">
      <c r="A134" s="27"/>
      <c r="B134" s="27"/>
      <c r="C134" s="42"/>
      <c r="D134" s="28"/>
      <c r="E134" s="29"/>
      <c r="F134" s="77">
        <f t="shared" si="4"/>
        <v>0</v>
      </c>
      <c r="G134" s="33"/>
      <c r="H134" s="76">
        <f t="shared" si="5"/>
        <v>0</v>
      </c>
      <c r="I134" s="27"/>
    </row>
    <row r="135" spans="1:9" x14ac:dyDescent="0.2">
      <c r="A135" s="27"/>
      <c r="B135" s="27"/>
      <c r="C135" s="42"/>
      <c r="D135" s="28"/>
      <c r="E135" s="29"/>
      <c r="F135" s="77">
        <f t="shared" si="4"/>
        <v>0</v>
      </c>
      <c r="G135" s="33"/>
      <c r="H135" s="76">
        <f t="shared" si="5"/>
        <v>0</v>
      </c>
      <c r="I135" s="27"/>
    </row>
    <row r="136" spans="1:9" x14ac:dyDescent="0.2">
      <c r="A136" s="27"/>
      <c r="B136" s="27"/>
      <c r="C136" s="42"/>
      <c r="D136" s="28"/>
      <c r="E136" s="29"/>
      <c r="F136" s="77">
        <f t="shared" si="4"/>
        <v>0</v>
      </c>
      <c r="G136" s="33"/>
      <c r="H136" s="76">
        <f t="shared" si="5"/>
        <v>0</v>
      </c>
      <c r="I136" s="27"/>
    </row>
    <row r="137" spans="1:9" x14ac:dyDescent="0.2">
      <c r="A137" s="27"/>
      <c r="B137" s="27"/>
      <c r="C137" s="42"/>
      <c r="D137" s="28"/>
      <c r="E137" s="29"/>
      <c r="F137" s="77">
        <f t="shared" si="4"/>
        <v>0</v>
      </c>
      <c r="G137" s="33"/>
      <c r="H137" s="76">
        <f t="shared" si="5"/>
        <v>0</v>
      </c>
      <c r="I137" s="27"/>
    </row>
    <row r="138" spans="1:9" x14ac:dyDescent="0.2">
      <c r="A138" s="27"/>
      <c r="B138" s="27"/>
      <c r="C138" s="42"/>
      <c r="D138" s="28"/>
      <c r="E138" s="29"/>
      <c r="F138" s="77">
        <f t="shared" ref="F138:F150" si="6">E138*D138</f>
        <v>0</v>
      </c>
      <c r="G138" s="33"/>
      <c r="H138" s="76">
        <f t="shared" si="5"/>
        <v>0</v>
      </c>
      <c r="I138" s="27"/>
    </row>
    <row r="139" spans="1:9" x14ac:dyDescent="0.2">
      <c r="A139" s="27"/>
      <c r="B139" s="27"/>
      <c r="C139" s="42"/>
      <c r="D139" s="28"/>
      <c r="E139" s="29"/>
      <c r="F139" s="77">
        <f t="shared" si="6"/>
        <v>0</v>
      </c>
      <c r="G139" s="33"/>
      <c r="H139" s="76">
        <f t="shared" si="5"/>
        <v>0</v>
      </c>
      <c r="I139" s="27"/>
    </row>
    <row r="140" spans="1:9" x14ac:dyDescent="0.2">
      <c r="A140" s="27"/>
      <c r="B140" s="27"/>
      <c r="C140" s="42"/>
      <c r="D140" s="28"/>
      <c r="E140" s="29"/>
      <c r="F140" s="77">
        <f t="shared" si="6"/>
        <v>0</v>
      </c>
      <c r="G140" s="33"/>
      <c r="H140" s="76">
        <f t="shared" si="5"/>
        <v>0</v>
      </c>
      <c r="I140" s="27"/>
    </row>
    <row r="141" spans="1:9" x14ac:dyDescent="0.2">
      <c r="A141" s="27"/>
      <c r="B141" s="27"/>
      <c r="C141" s="42"/>
      <c r="D141" s="28"/>
      <c r="E141" s="29"/>
      <c r="F141" s="77">
        <f t="shared" si="6"/>
        <v>0</v>
      </c>
      <c r="G141" s="33"/>
      <c r="H141" s="76">
        <f t="shared" si="5"/>
        <v>0</v>
      </c>
      <c r="I141" s="27"/>
    </row>
    <row r="142" spans="1:9" x14ac:dyDescent="0.2">
      <c r="A142" s="27"/>
      <c r="B142" s="27"/>
      <c r="C142" s="42"/>
      <c r="D142" s="28"/>
      <c r="E142" s="29"/>
      <c r="F142" s="77">
        <f t="shared" si="6"/>
        <v>0</v>
      </c>
      <c r="G142" s="33"/>
      <c r="H142" s="76">
        <f t="shared" si="5"/>
        <v>0</v>
      </c>
      <c r="I142" s="27"/>
    </row>
    <row r="143" spans="1:9" x14ac:dyDescent="0.2">
      <c r="A143" s="27"/>
      <c r="B143" s="27"/>
      <c r="C143" s="42"/>
      <c r="D143" s="28"/>
      <c r="E143" s="29"/>
      <c r="F143" s="77">
        <f t="shared" si="6"/>
        <v>0</v>
      </c>
      <c r="G143" s="33"/>
      <c r="H143" s="76">
        <f t="shared" si="5"/>
        <v>0</v>
      </c>
      <c r="I143" s="27"/>
    </row>
    <row r="144" spans="1:9" x14ac:dyDescent="0.2">
      <c r="A144" s="27"/>
      <c r="B144" s="27"/>
      <c r="C144" s="42"/>
      <c r="D144" s="28"/>
      <c r="E144" s="29"/>
      <c r="F144" s="77">
        <f t="shared" si="6"/>
        <v>0</v>
      </c>
      <c r="G144" s="33"/>
      <c r="H144" s="76">
        <f t="shared" si="5"/>
        <v>0</v>
      </c>
      <c r="I144" s="27"/>
    </row>
    <row r="145" spans="1:9" x14ac:dyDescent="0.2">
      <c r="A145" s="27"/>
      <c r="B145" s="27"/>
      <c r="C145" s="42"/>
      <c r="D145" s="28"/>
      <c r="E145" s="29"/>
      <c r="F145" s="77">
        <f t="shared" si="6"/>
        <v>0</v>
      </c>
      <c r="G145" s="33"/>
      <c r="H145" s="76">
        <f t="shared" si="5"/>
        <v>0</v>
      </c>
      <c r="I145" s="27"/>
    </row>
    <row r="146" spans="1:9" x14ac:dyDescent="0.2">
      <c r="A146" s="27"/>
      <c r="B146" s="27"/>
      <c r="C146" s="42"/>
      <c r="D146" s="28"/>
      <c r="E146" s="29"/>
      <c r="F146" s="77">
        <f t="shared" si="6"/>
        <v>0</v>
      </c>
      <c r="G146" s="33"/>
      <c r="H146" s="76">
        <f t="shared" si="5"/>
        <v>0</v>
      </c>
      <c r="I146" s="27"/>
    </row>
    <row r="147" spans="1:9" x14ac:dyDescent="0.2">
      <c r="A147" s="27"/>
      <c r="B147" s="27"/>
      <c r="C147" s="42"/>
      <c r="D147" s="28"/>
      <c r="E147" s="29"/>
      <c r="F147" s="77">
        <f t="shared" si="6"/>
        <v>0</v>
      </c>
      <c r="G147" s="33"/>
      <c r="H147" s="76">
        <f t="shared" si="5"/>
        <v>0</v>
      </c>
      <c r="I147" s="27"/>
    </row>
    <row r="148" spans="1:9" x14ac:dyDescent="0.2">
      <c r="A148" s="27"/>
      <c r="B148" s="27"/>
      <c r="C148" s="42"/>
      <c r="D148" s="28"/>
      <c r="E148" s="29"/>
      <c r="F148" s="77">
        <f t="shared" si="6"/>
        <v>0</v>
      </c>
      <c r="G148" s="33"/>
      <c r="H148" s="76">
        <f t="shared" si="5"/>
        <v>0</v>
      </c>
      <c r="I148" s="27"/>
    </row>
    <row r="149" spans="1:9" x14ac:dyDescent="0.2">
      <c r="A149" s="27"/>
      <c r="B149" s="27"/>
      <c r="C149" s="42"/>
      <c r="D149" s="28"/>
      <c r="E149" s="29"/>
      <c r="F149" s="77">
        <f t="shared" si="6"/>
        <v>0</v>
      </c>
      <c r="G149" s="33"/>
      <c r="H149" s="76">
        <f t="shared" si="5"/>
        <v>0</v>
      </c>
      <c r="I149" s="27"/>
    </row>
    <row r="150" spans="1:9" x14ac:dyDescent="0.2">
      <c r="A150" s="27"/>
      <c r="B150" s="27"/>
      <c r="C150" s="42"/>
      <c r="D150" s="28"/>
      <c r="E150" s="29"/>
      <c r="F150" s="77">
        <f t="shared" si="6"/>
        <v>0</v>
      </c>
      <c r="G150" s="33"/>
      <c r="H150" s="76">
        <f t="shared" si="5"/>
        <v>0</v>
      </c>
      <c r="I150" s="27"/>
    </row>
  </sheetData>
  <protectedRanges>
    <protectedRange sqref="B4:C7 H4:I150 B8:E10 A11:E150" name="Data entry fields"/>
    <protectedRange sqref="A4" name="Data entry fields_1"/>
    <protectedRange sqref="A5:A8" name="Data entry fields_3"/>
    <protectedRange sqref="D4:E7" name="Data entry fields_4"/>
    <protectedRange sqref="A9:A10" name="Data entry fields_5"/>
  </protectedRanges>
  <mergeCells count="1">
    <mergeCell ref="A1:I1"/>
  </mergeCells>
  <dataValidations count="2">
    <dataValidation type="whole" operator="greaterThan" allowBlank="1" showInputMessage="1" showErrorMessage="1" sqref="D4:D150" xr:uid="{FB48AE59-9025-4AF4-ACB5-DAE22C0764DF}">
      <formula1>0</formula1>
    </dataValidation>
    <dataValidation type="list" allowBlank="1" showInputMessage="1" showErrorMessage="1" sqref="B4:B150" xr:uid="{B12D5F4C-5527-41FE-87B2-D6C602E8C2CE}">
      <formula1>$K$25:$K$33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E9CE-AFAC-44AD-AAED-75A85F832C80}">
  <dimension ref="A1:E12"/>
  <sheetViews>
    <sheetView workbookViewId="0">
      <selection activeCell="E12" sqref="E12"/>
    </sheetView>
  </sheetViews>
  <sheetFormatPr baseColWidth="10" defaultColWidth="8.83203125" defaultRowHeight="15" x14ac:dyDescent="0.2"/>
  <cols>
    <col min="1" max="1" width="34" customWidth="1"/>
    <col min="2" max="2" width="25.33203125" customWidth="1"/>
    <col min="3" max="3" width="37" customWidth="1"/>
    <col min="4" max="4" width="25.83203125" customWidth="1"/>
    <col min="5" max="5" width="23.5" customWidth="1"/>
  </cols>
  <sheetData>
    <row r="1" spans="1:5" ht="23" x14ac:dyDescent="0.25">
      <c r="A1" s="104" t="s">
        <v>76</v>
      </c>
      <c r="B1" s="104"/>
      <c r="C1" s="104"/>
      <c r="D1" s="104"/>
      <c r="E1" s="104"/>
    </row>
    <row r="2" spans="1:5" s="72" customFormat="1" ht="36.75" customHeight="1" x14ac:dyDescent="0.2">
      <c r="A2" s="39" t="s">
        <v>67</v>
      </c>
      <c r="B2" s="39" t="s">
        <v>72</v>
      </c>
      <c r="C2" s="87" t="s">
        <v>77</v>
      </c>
      <c r="D2" s="39" t="s">
        <v>78</v>
      </c>
      <c r="E2" s="39" t="s">
        <v>79</v>
      </c>
    </row>
    <row r="3" spans="1:5" s="72" customFormat="1" ht="16" x14ac:dyDescent="0.2">
      <c r="A3" s="73" t="s">
        <v>43</v>
      </c>
      <c r="B3" s="74">
        <f>SUMIF('Project Cost Details'!B4:B150,'Project Cost Summary'!A3,'Project Cost Details'!G4:G150)</f>
        <v>0</v>
      </c>
      <c r="C3" s="74">
        <f>SUMIF('Project Cost Details'!B4:B150,'Project Cost Summary'!A3,'Project Cost Details'!H4:H150)</f>
        <v>0</v>
      </c>
      <c r="D3" s="74">
        <f>SUM(B3,C3)</f>
        <v>0</v>
      </c>
      <c r="E3" s="85" t="e">
        <f>C3/D3</f>
        <v>#DIV/0!</v>
      </c>
    </row>
    <row r="4" spans="1:5" s="72" customFormat="1" ht="16" x14ac:dyDescent="0.2">
      <c r="A4" s="27" t="s">
        <v>46</v>
      </c>
      <c r="B4" s="74">
        <f>SUMIF('Project Cost Details'!B5:B151,'Project Cost Summary'!A4,'Project Cost Details'!G4:G151)</f>
        <v>0</v>
      </c>
      <c r="C4" s="74">
        <v>0</v>
      </c>
      <c r="D4" s="74">
        <v>0</v>
      </c>
      <c r="E4" s="85" t="e">
        <f t="shared" ref="E4:E11" si="0">C4/D4</f>
        <v>#DIV/0!</v>
      </c>
    </row>
    <row r="5" spans="1:5" s="72" customFormat="1" ht="16" x14ac:dyDescent="0.2">
      <c r="A5" s="73" t="s">
        <v>48</v>
      </c>
      <c r="B5" s="74">
        <f>SUMIF('Project Cost Details'!B6:B152,'Project Cost Summary'!A5,'Project Cost Details'!G6:G152)</f>
        <v>0</v>
      </c>
      <c r="C5" s="74">
        <f>SUMIF('Project Cost Details'!B6:B152,'Project Cost Summary'!A5,'Project Cost Details'!H6:H152)</f>
        <v>0</v>
      </c>
      <c r="D5" s="74">
        <f>SUM(B5,C5)</f>
        <v>0</v>
      </c>
      <c r="E5" s="85" t="e">
        <f t="shared" si="0"/>
        <v>#DIV/0!</v>
      </c>
    </row>
    <row r="6" spans="1:5" s="72" customFormat="1" ht="16" x14ac:dyDescent="0.2">
      <c r="A6" s="27" t="s">
        <v>51</v>
      </c>
      <c r="B6" s="74">
        <f>SUMIF('Project Cost Details'!B7:B153,'Project Cost Summary'!A6,'Project Cost Details'!G7:G153)</f>
        <v>0</v>
      </c>
      <c r="C6" s="74">
        <f>SUMIF('Project Cost Details'!B7:B153,'Project Cost Summary'!A6,'Project Cost Details'!H7:H153)</f>
        <v>0</v>
      </c>
      <c r="D6" s="74">
        <f t="shared" ref="D6:D11" si="1">SUM(B6,C6)</f>
        <v>0</v>
      </c>
      <c r="E6" s="85" t="e">
        <f t="shared" si="0"/>
        <v>#DIV/0!</v>
      </c>
    </row>
    <row r="7" spans="1:5" s="72" customFormat="1" ht="16" x14ac:dyDescent="0.2">
      <c r="A7" s="73" t="s">
        <v>54</v>
      </c>
      <c r="B7" s="74">
        <f>SUMIF('Project Cost Details'!B8:B154,'Project Cost Summary'!A7,'Project Cost Details'!G8:G154)</f>
        <v>0</v>
      </c>
      <c r="C7" s="74">
        <f>SUMIF('Project Cost Details'!B8:B154,'Project Cost Summary'!A7,'Project Cost Details'!H8:H154)</f>
        <v>0</v>
      </c>
      <c r="D7" s="74">
        <f t="shared" si="1"/>
        <v>0</v>
      </c>
      <c r="E7" s="85" t="e">
        <f t="shared" si="0"/>
        <v>#DIV/0!</v>
      </c>
    </row>
    <row r="8" spans="1:5" s="72" customFormat="1" ht="16" x14ac:dyDescent="0.2">
      <c r="A8" s="27" t="s">
        <v>57</v>
      </c>
      <c r="B8" s="74">
        <f>SUMIF('Project Cost Details'!B9:B155,'Project Cost Summary'!A8,'Project Cost Details'!G9:G155)</f>
        <v>0</v>
      </c>
      <c r="C8" s="74">
        <f>SUMIF('Project Cost Details'!B9:B155,'Project Cost Summary'!A8,'Project Cost Details'!H9:H155)</f>
        <v>0</v>
      </c>
      <c r="D8" s="74">
        <f t="shared" si="1"/>
        <v>0</v>
      </c>
      <c r="E8" s="85" t="e">
        <f t="shared" si="0"/>
        <v>#DIV/0!</v>
      </c>
    </row>
    <row r="9" spans="1:5" s="72" customFormat="1" ht="16" x14ac:dyDescent="0.2">
      <c r="A9" s="73" t="s">
        <v>59</v>
      </c>
      <c r="B9" s="74">
        <f>SUMIF('Project Cost Details'!B10:B156,'Project Cost Summary'!A9,'Project Cost Details'!G10:G156)</f>
        <v>0</v>
      </c>
      <c r="C9" s="74">
        <f>SUMIF('Project Cost Details'!B10:B156,'Project Cost Summary'!A9,'Project Cost Details'!H10:H156)</f>
        <v>0</v>
      </c>
      <c r="D9" s="74">
        <f t="shared" si="1"/>
        <v>0</v>
      </c>
      <c r="E9" s="85" t="e">
        <f t="shared" si="0"/>
        <v>#DIV/0!</v>
      </c>
    </row>
    <row r="10" spans="1:5" s="72" customFormat="1" ht="16" x14ac:dyDescent="0.2">
      <c r="A10" s="27" t="s">
        <v>61</v>
      </c>
      <c r="B10" s="74">
        <f>SUMIF('Project Cost Details'!B11:B157,'Project Cost Summary'!A10,'Project Cost Details'!G11:G157)</f>
        <v>0</v>
      </c>
      <c r="C10" s="74">
        <f>SUMIF('Project Cost Details'!B11:B157,'Project Cost Summary'!A10,'Project Cost Details'!H11:H157)</f>
        <v>0</v>
      </c>
      <c r="D10" s="74">
        <f t="shared" si="1"/>
        <v>0</v>
      </c>
      <c r="E10" s="85" t="e">
        <f t="shared" si="0"/>
        <v>#DIV/0!</v>
      </c>
    </row>
    <row r="11" spans="1:5" s="72" customFormat="1" ht="16" x14ac:dyDescent="0.2">
      <c r="A11" s="73" t="s">
        <v>63</v>
      </c>
      <c r="B11" s="74">
        <f>SUMIF('Project Cost Details'!B12:B158,'Project Cost Summary'!A11,'Project Cost Details'!G12:G158)</f>
        <v>0</v>
      </c>
      <c r="C11" s="74">
        <f>SUMIF('Project Cost Details'!B12:B158,'Project Cost Summary'!A11,'Project Cost Details'!H12:H158)</f>
        <v>0</v>
      </c>
      <c r="D11" s="74">
        <f t="shared" si="1"/>
        <v>0</v>
      </c>
      <c r="E11" s="85" t="e">
        <f t="shared" si="0"/>
        <v>#DIV/0!</v>
      </c>
    </row>
    <row r="12" spans="1:5" s="13" customFormat="1" ht="16" x14ac:dyDescent="0.2">
      <c r="A12" s="14" t="s">
        <v>80</v>
      </c>
      <c r="B12" s="83">
        <f>SUM(B3:B11)</f>
        <v>0</v>
      </c>
      <c r="C12" s="83">
        <f>SUM(C3:C11)</f>
        <v>0</v>
      </c>
      <c r="D12" s="83">
        <f>SUM(B12,C12)</f>
        <v>0</v>
      </c>
      <c r="E12" s="84" t="e">
        <f>C12/D12</f>
        <v>#DIV/0!</v>
      </c>
    </row>
  </sheetData>
  <mergeCells count="1">
    <mergeCell ref="A1:E1"/>
  </mergeCells>
  <pageMargins left="0.7" right="0.7" top="0.75" bottom="0.75" header="0.3" footer="0.3"/>
  <ignoredErrors>
    <ignoredError sqref="E4"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73C2-F882-4C0F-8708-37328D79F543}">
  <dimension ref="A1:BR150"/>
  <sheetViews>
    <sheetView topLeftCell="AR1" workbookViewId="0">
      <selection activeCell="BO4" sqref="BO4:BP28"/>
    </sheetView>
  </sheetViews>
  <sheetFormatPr baseColWidth="10" defaultColWidth="18.83203125" defaultRowHeight="14" x14ac:dyDescent="0.15"/>
  <cols>
    <col min="1" max="1" width="50.5" style="16" bestFit="1" customWidth="1"/>
    <col min="2" max="2" width="43.5" style="16" bestFit="1" customWidth="1"/>
    <col min="3" max="3" width="20.83203125" style="16" customWidth="1"/>
    <col min="4" max="5" width="21.1640625" style="20" customWidth="1"/>
    <col min="6" max="6" width="3.1640625" style="17" customWidth="1"/>
    <col min="7" max="8" width="17.83203125" style="21" customWidth="1"/>
    <col min="9" max="9" width="16.5" style="22" bestFit="1" customWidth="1"/>
    <col min="10" max="10" width="15.5" style="22" customWidth="1"/>
    <col min="11" max="12" width="17.83203125" style="21" customWidth="1"/>
    <col min="13" max="13" width="19.1640625" style="22" customWidth="1"/>
    <col min="14" max="14" width="15.5" style="22" customWidth="1"/>
    <col min="15" max="16" width="17.83203125" style="21" customWidth="1"/>
    <col min="17" max="17" width="16.5" style="22" bestFit="1" customWidth="1"/>
    <col min="18" max="18" width="15.5" style="22" customWidth="1"/>
    <col min="19" max="20" width="17.83203125" style="21" customWidth="1"/>
    <col min="21" max="21" width="19.1640625" style="22" customWidth="1"/>
    <col min="22" max="22" width="15.5" style="22" customWidth="1"/>
    <col min="23" max="24" width="17.83203125" style="21" customWidth="1"/>
    <col min="25" max="25" width="16.5" style="22" bestFit="1" customWidth="1"/>
    <col min="26" max="26" width="15.5" style="22" customWidth="1"/>
    <col min="27" max="28" width="17.83203125" style="21" customWidth="1"/>
    <col min="29" max="29" width="19.1640625" style="22" customWidth="1"/>
    <col min="30" max="30" width="15.5" style="22" customWidth="1"/>
    <col min="31" max="32" width="17.83203125" style="21" customWidth="1"/>
    <col min="33" max="33" width="16.5" style="22" bestFit="1" customWidth="1"/>
    <col min="34" max="34" width="15.5" style="22" customWidth="1"/>
    <col min="35" max="36" width="17.83203125" style="21" customWidth="1"/>
    <col min="37" max="37" width="19.1640625" style="22" customWidth="1"/>
    <col min="38" max="38" width="15.5" style="22" customWidth="1"/>
    <col min="39" max="40" width="17.83203125" style="21" customWidth="1"/>
    <col min="41" max="41" width="16.5" style="22" bestFit="1" customWidth="1"/>
    <col min="42" max="42" width="15.5" style="22" customWidth="1"/>
    <col min="43" max="44" width="17.83203125" style="21" customWidth="1"/>
    <col min="45" max="45" width="19.1640625" style="22" customWidth="1"/>
    <col min="46" max="46" width="15.5" style="22" customWidth="1"/>
    <col min="47" max="48" width="17.83203125" style="21" customWidth="1"/>
    <col min="49" max="49" width="16.5" style="22" bestFit="1" customWidth="1"/>
    <col min="50" max="50" width="15.5" style="22" customWidth="1"/>
    <col min="51" max="52" width="17.83203125" style="21" customWidth="1"/>
    <col min="53" max="53" width="19.1640625" style="22" customWidth="1"/>
    <col min="54" max="54" width="15.5" style="22" customWidth="1"/>
    <col min="55" max="56" width="17.83203125" style="21" customWidth="1"/>
    <col min="57" max="57" width="16.5" style="22" bestFit="1" customWidth="1"/>
    <col min="58" max="58" width="15.5" style="22" customWidth="1"/>
    <col min="59" max="60" width="17.83203125" style="21" customWidth="1"/>
    <col min="61" max="61" width="19.1640625" style="22" customWidth="1"/>
    <col min="62" max="62" width="15.5" style="22" customWidth="1"/>
    <col min="63" max="64" width="17.83203125" style="21" customWidth="1"/>
    <col min="65" max="65" width="16.5" style="22" bestFit="1" customWidth="1"/>
    <col min="66" max="66" width="15.5" style="22" customWidth="1"/>
    <col min="67" max="68" width="17.83203125" style="21" customWidth="1"/>
    <col min="69" max="69" width="19.1640625" style="22" customWidth="1"/>
    <col min="70" max="70" width="15.5" style="22" customWidth="1"/>
    <col min="71" max="16384" width="18.83203125" style="16"/>
  </cols>
  <sheetData>
    <row r="1" spans="1:70" ht="33" customHeight="1" thickBot="1" x14ac:dyDescent="0.25">
      <c r="A1" s="110" t="s">
        <v>81</v>
      </c>
      <c r="B1" s="111"/>
      <c r="C1" s="111"/>
      <c r="D1" s="111"/>
      <c r="E1" s="112"/>
      <c r="F1" s="15"/>
      <c r="G1" s="105" t="s">
        <v>82</v>
      </c>
      <c r="H1" s="106"/>
      <c r="I1" s="106"/>
      <c r="J1" s="106"/>
      <c r="K1" s="107" t="s">
        <v>83</v>
      </c>
      <c r="L1" s="108"/>
      <c r="M1" s="108"/>
      <c r="N1" s="109"/>
      <c r="O1" s="105" t="s">
        <v>84</v>
      </c>
      <c r="P1" s="106"/>
      <c r="Q1" s="106"/>
      <c r="R1" s="106"/>
      <c r="S1" s="107" t="s">
        <v>85</v>
      </c>
      <c r="T1" s="108"/>
      <c r="U1" s="108"/>
      <c r="V1" s="109"/>
      <c r="W1" s="105" t="s">
        <v>86</v>
      </c>
      <c r="X1" s="106"/>
      <c r="Y1" s="106"/>
      <c r="Z1" s="106"/>
      <c r="AA1" s="107" t="s">
        <v>87</v>
      </c>
      <c r="AB1" s="108"/>
      <c r="AC1" s="108"/>
      <c r="AD1" s="109"/>
      <c r="AE1" s="105" t="s">
        <v>88</v>
      </c>
      <c r="AF1" s="106"/>
      <c r="AG1" s="106"/>
      <c r="AH1" s="106"/>
      <c r="AI1" s="107" t="s">
        <v>89</v>
      </c>
      <c r="AJ1" s="108"/>
      <c r="AK1" s="108"/>
      <c r="AL1" s="109"/>
      <c r="AM1" s="105" t="s">
        <v>90</v>
      </c>
      <c r="AN1" s="106"/>
      <c r="AO1" s="106"/>
      <c r="AP1" s="106"/>
      <c r="AQ1" s="107" t="s">
        <v>91</v>
      </c>
      <c r="AR1" s="108"/>
      <c r="AS1" s="108"/>
      <c r="AT1" s="109"/>
      <c r="AU1" s="105" t="s">
        <v>92</v>
      </c>
      <c r="AV1" s="106"/>
      <c r="AW1" s="106"/>
      <c r="AX1" s="106"/>
      <c r="AY1" s="107" t="s">
        <v>93</v>
      </c>
      <c r="AZ1" s="108"/>
      <c r="BA1" s="108"/>
      <c r="BB1" s="109"/>
      <c r="BC1" s="105" t="s">
        <v>94</v>
      </c>
      <c r="BD1" s="106"/>
      <c r="BE1" s="106"/>
      <c r="BF1" s="106"/>
      <c r="BG1" s="107" t="s">
        <v>95</v>
      </c>
      <c r="BH1" s="108"/>
      <c r="BI1" s="108"/>
      <c r="BJ1" s="109"/>
      <c r="BK1" s="105" t="s">
        <v>96</v>
      </c>
      <c r="BL1" s="106"/>
      <c r="BM1" s="106"/>
      <c r="BN1" s="106"/>
      <c r="BO1" s="107" t="s">
        <v>97</v>
      </c>
      <c r="BP1" s="108"/>
      <c r="BQ1" s="108"/>
      <c r="BR1" s="109"/>
    </row>
    <row r="2" spans="1:70" ht="14.5" customHeight="1" thickBot="1" x14ac:dyDescent="0.25">
      <c r="A2" s="9"/>
      <c r="B2" s="9"/>
      <c r="C2" s="11"/>
      <c r="D2" s="10"/>
      <c r="E2" s="10"/>
      <c r="F2" s="11"/>
      <c r="G2" s="18"/>
      <c r="H2" s="18"/>
      <c r="I2" s="19"/>
      <c r="J2" s="19"/>
      <c r="K2" s="18"/>
      <c r="L2" s="18"/>
      <c r="M2" s="19"/>
      <c r="N2" s="19"/>
      <c r="O2" s="18"/>
      <c r="P2" s="18"/>
      <c r="Q2" s="19"/>
      <c r="R2" s="19"/>
      <c r="S2" s="18"/>
      <c r="T2" s="18"/>
      <c r="U2" s="19"/>
      <c r="V2" s="19"/>
      <c r="W2" s="18"/>
      <c r="X2" s="18"/>
      <c r="Y2" s="19"/>
      <c r="Z2" s="19"/>
      <c r="AA2" s="18"/>
      <c r="AB2" s="18"/>
      <c r="AC2" s="19"/>
      <c r="AD2" s="19"/>
      <c r="AE2" s="18"/>
      <c r="AF2" s="18"/>
      <c r="AG2" s="19"/>
      <c r="AH2" s="19"/>
      <c r="AI2" s="18"/>
      <c r="AJ2" s="18"/>
      <c r="AK2" s="19"/>
      <c r="AL2" s="19"/>
      <c r="AM2" s="18"/>
      <c r="AN2" s="18"/>
      <c r="AO2" s="19"/>
      <c r="AP2" s="19"/>
      <c r="AQ2" s="18"/>
      <c r="AR2" s="18"/>
      <c r="AS2" s="19"/>
      <c r="AT2" s="19"/>
      <c r="AU2" s="18"/>
      <c r="AV2" s="18"/>
      <c r="AW2" s="19"/>
      <c r="AX2" s="19"/>
      <c r="AY2" s="18"/>
      <c r="AZ2" s="18"/>
      <c r="BA2" s="19"/>
      <c r="BB2" s="19"/>
      <c r="BC2" s="18"/>
      <c r="BD2" s="18"/>
      <c r="BE2" s="19"/>
      <c r="BF2" s="19"/>
      <c r="BG2" s="18"/>
      <c r="BH2" s="18"/>
      <c r="BI2" s="19"/>
      <c r="BJ2" s="19"/>
      <c r="BK2" s="18"/>
      <c r="BL2" s="18"/>
      <c r="BM2" s="19"/>
      <c r="BN2" s="19"/>
      <c r="BO2" s="18"/>
      <c r="BP2" s="18"/>
      <c r="BQ2" s="19"/>
      <c r="BR2" s="19"/>
    </row>
    <row r="3" spans="1:70" s="13" customFormat="1" ht="34" x14ac:dyDescent="0.2">
      <c r="A3" s="56" t="s">
        <v>66</v>
      </c>
      <c r="B3" s="57" t="s">
        <v>67</v>
      </c>
      <c r="C3" s="57" t="s">
        <v>98</v>
      </c>
      <c r="D3" s="57" t="s">
        <v>72</v>
      </c>
      <c r="E3" s="58" t="s">
        <v>99</v>
      </c>
      <c r="G3" s="59" t="s">
        <v>100</v>
      </c>
      <c r="H3" s="60" t="s">
        <v>101</v>
      </c>
      <c r="I3" s="61" t="s">
        <v>102</v>
      </c>
      <c r="J3" s="62" t="s">
        <v>103</v>
      </c>
      <c r="K3" s="63" t="s">
        <v>100</v>
      </c>
      <c r="L3" s="64" t="s">
        <v>101</v>
      </c>
      <c r="M3" s="61" t="s">
        <v>102</v>
      </c>
      <c r="N3" s="62" t="s">
        <v>103</v>
      </c>
      <c r="O3" s="59" t="s">
        <v>100</v>
      </c>
      <c r="P3" s="60" t="s">
        <v>101</v>
      </c>
      <c r="Q3" s="61" t="s">
        <v>102</v>
      </c>
      <c r="R3" s="62" t="s">
        <v>103</v>
      </c>
      <c r="S3" s="63" t="s">
        <v>100</v>
      </c>
      <c r="T3" s="64" t="s">
        <v>101</v>
      </c>
      <c r="U3" s="61" t="s">
        <v>102</v>
      </c>
      <c r="V3" s="62" t="s">
        <v>103</v>
      </c>
      <c r="W3" s="59" t="s">
        <v>100</v>
      </c>
      <c r="X3" s="60" t="s">
        <v>101</v>
      </c>
      <c r="Y3" s="61" t="s">
        <v>102</v>
      </c>
      <c r="Z3" s="62" t="s">
        <v>103</v>
      </c>
      <c r="AA3" s="63" t="s">
        <v>100</v>
      </c>
      <c r="AB3" s="64" t="s">
        <v>101</v>
      </c>
      <c r="AC3" s="61" t="s">
        <v>102</v>
      </c>
      <c r="AD3" s="62" t="s">
        <v>103</v>
      </c>
      <c r="AE3" s="59" t="s">
        <v>100</v>
      </c>
      <c r="AF3" s="60" t="s">
        <v>101</v>
      </c>
      <c r="AG3" s="61" t="s">
        <v>102</v>
      </c>
      <c r="AH3" s="62" t="s">
        <v>103</v>
      </c>
      <c r="AI3" s="63" t="s">
        <v>100</v>
      </c>
      <c r="AJ3" s="64" t="s">
        <v>101</v>
      </c>
      <c r="AK3" s="61" t="s">
        <v>102</v>
      </c>
      <c r="AL3" s="62" t="s">
        <v>103</v>
      </c>
      <c r="AM3" s="59" t="s">
        <v>100</v>
      </c>
      <c r="AN3" s="60" t="s">
        <v>101</v>
      </c>
      <c r="AO3" s="61" t="s">
        <v>102</v>
      </c>
      <c r="AP3" s="62" t="s">
        <v>103</v>
      </c>
      <c r="AQ3" s="63" t="s">
        <v>100</v>
      </c>
      <c r="AR3" s="64" t="s">
        <v>101</v>
      </c>
      <c r="AS3" s="61" t="s">
        <v>102</v>
      </c>
      <c r="AT3" s="62" t="s">
        <v>103</v>
      </c>
      <c r="AU3" s="59" t="s">
        <v>100</v>
      </c>
      <c r="AV3" s="60" t="s">
        <v>101</v>
      </c>
      <c r="AW3" s="61" t="s">
        <v>102</v>
      </c>
      <c r="AX3" s="62" t="s">
        <v>103</v>
      </c>
      <c r="AY3" s="63" t="s">
        <v>100</v>
      </c>
      <c r="AZ3" s="64" t="s">
        <v>101</v>
      </c>
      <c r="BA3" s="61" t="s">
        <v>102</v>
      </c>
      <c r="BB3" s="62" t="s">
        <v>103</v>
      </c>
      <c r="BC3" s="59" t="s">
        <v>100</v>
      </c>
      <c r="BD3" s="60" t="s">
        <v>101</v>
      </c>
      <c r="BE3" s="61" t="s">
        <v>102</v>
      </c>
      <c r="BF3" s="62" t="s">
        <v>103</v>
      </c>
      <c r="BG3" s="63" t="s">
        <v>100</v>
      </c>
      <c r="BH3" s="64" t="s">
        <v>101</v>
      </c>
      <c r="BI3" s="61" t="s">
        <v>102</v>
      </c>
      <c r="BJ3" s="62" t="s">
        <v>103</v>
      </c>
      <c r="BK3" s="59" t="s">
        <v>100</v>
      </c>
      <c r="BL3" s="60" t="s">
        <v>101</v>
      </c>
      <c r="BM3" s="61" t="s">
        <v>102</v>
      </c>
      <c r="BN3" s="62" t="s">
        <v>103</v>
      </c>
      <c r="BO3" s="63" t="s">
        <v>100</v>
      </c>
      <c r="BP3" s="64" t="s">
        <v>101</v>
      </c>
      <c r="BQ3" s="61" t="s">
        <v>102</v>
      </c>
      <c r="BR3" s="62" t="s">
        <v>103</v>
      </c>
    </row>
    <row r="4" spans="1:70" s="13" customFormat="1" ht="16" x14ac:dyDescent="0.2">
      <c r="A4" s="65">
        <f>'Project Cost Details'!A4</f>
        <v>0</v>
      </c>
      <c r="B4" s="65">
        <f>'Project Cost Details'!B4</f>
        <v>0</v>
      </c>
      <c r="C4" s="66">
        <f>'Project Cost Details'!F4</f>
        <v>0</v>
      </c>
      <c r="D4" s="66">
        <f>'Project Cost Details'!G4</f>
        <v>0</v>
      </c>
      <c r="E4" s="66">
        <f>'Project Cost Details'!H4</f>
        <v>0</v>
      </c>
      <c r="F4" s="26"/>
      <c r="G4" s="67"/>
      <c r="H4" s="67"/>
      <c r="I4" s="68">
        <f>D4-G4</f>
        <v>0</v>
      </c>
      <c r="J4" s="68">
        <f>E4-H4</f>
        <v>0</v>
      </c>
      <c r="K4" s="71"/>
      <c r="L4" s="69"/>
      <c r="M4" s="68">
        <f>I4-K4</f>
        <v>0</v>
      </c>
      <c r="N4" s="68">
        <f>J4-L4</f>
        <v>0</v>
      </c>
      <c r="O4" s="67"/>
      <c r="P4" s="67"/>
      <c r="Q4" s="68">
        <f>M4-O4</f>
        <v>0</v>
      </c>
      <c r="R4" s="68">
        <f>N4-P4</f>
        <v>0</v>
      </c>
      <c r="S4" s="69"/>
      <c r="T4" s="71"/>
      <c r="U4" s="68">
        <f>Q4-S4</f>
        <v>0</v>
      </c>
      <c r="V4" s="68">
        <f>R4-T4</f>
        <v>0</v>
      </c>
      <c r="W4" s="70"/>
      <c r="X4" s="67"/>
      <c r="Y4" s="68">
        <f>U4-W4</f>
        <v>0</v>
      </c>
      <c r="Z4" s="68">
        <f>V4-X4</f>
        <v>0</v>
      </c>
      <c r="AA4" s="69"/>
      <c r="AB4" s="71"/>
      <c r="AC4" s="68">
        <f>Y4-AA4</f>
        <v>0</v>
      </c>
      <c r="AD4" s="68">
        <f>Z4-AB4</f>
        <v>0</v>
      </c>
      <c r="AE4" s="70"/>
      <c r="AF4" s="67"/>
      <c r="AG4" s="68">
        <f>AC4-AE4</f>
        <v>0</v>
      </c>
      <c r="AH4" s="68">
        <f>AD4-AF4</f>
        <v>0</v>
      </c>
      <c r="AI4" s="71"/>
      <c r="AJ4" s="69"/>
      <c r="AK4" s="68">
        <f>AG4-AI4</f>
        <v>0</v>
      </c>
      <c r="AL4" s="68">
        <f>AH4-AJ4</f>
        <v>0</v>
      </c>
      <c r="AM4" s="67"/>
      <c r="AN4" s="70"/>
      <c r="AO4" s="68">
        <f>AK4-AM4</f>
        <v>0</v>
      </c>
      <c r="AP4" s="68">
        <f>AL4-AN4</f>
        <v>0</v>
      </c>
      <c r="AQ4" s="71"/>
      <c r="AR4" s="69"/>
      <c r="AS4" s="68">
        <f>AO4-AQ4</f>
        <v>0</v>
      </c>
      <c r="AT4" s="68">
        <f>AP4-AR4</f>
        <v>0</v>
      </c>
      <c r="AU4" s="70"/>
      <c r="AV4" s="67"/>
      <c r="AW4" s="68">
        <f>AS4-AU4</f>
        <v>0</v>
      </c>
      <c r="AX4" s="68">
        <f>AT4-AV4</f>
        <v>0</v>
      </c>
      <c r="AY4" s="69"/>
      <c r="AZ4" s="71"/>
      <c r="BA4" s="68">
        <f>AW4-AY4</f>
        <v>0</v>
      </c>
      <c r="BB4" s="68">
        <f>AX4-AZ4</f>
        <v>0</v>
      </c>
      <c r="BC4" s="67"/>
      <c r="BD4" s="70"/>
      <c r="BE4" s="68">
        <f>BA4-BC4</f>
        <v>0</v>
      </c>
      <c r="BF4" s="68">
        <f>BB4-BD4</f>
        <v>0</v>
      </c>
      <c r="BG4" s="71"/>
      <c r="BH4" s="69"/>
      <c r="BI4" s="68">
        <f>BE4-BG4</f>
        <v>0</v>
      </c>
      <c r="BJ4" s="68">
        <f>BF4-BH4</f>
        <v>0</v>
      </c>
      <c r="BK4" s="67"/>
      <c r="BL4" s="67"/>
      <c r="BM4" s="68">
        <f>BI4-BK4</f>
        <v>0</v>
      </c>
      <c r="BN4" s="68">
        <f>BJ4-BL4</f>
        <v>0</v>
      </c>
      <c r="BO4" s="69"/>
      <c r="BP4" s="69"/>
      <c r="BQ4" s="68">
        <f>BM4-BO4</f>
        <v>0</v>
      </c>
      <c r="BR4" s="68">
        <f>BN4-BP4</f>
        <v>0</v>
      </c>
    </row>
    <row r="5" spans="1:70" s="13" customFormat="1" ht="16" x14ac:dyDescent="0.2">
      <c r="A5" s="65">
        <f>'Project Cost Details'!A5</f>
        <v>0</v>
      </c>
      <c r="B5" s="65">
        <f>'Project Cost Details'!B5</f>
        <v>0</v>
      </c>
      <c r="C5" s="66">
        <f>'Project Cost Details'!F5</f>
        <v>0</v>
      </c>
      <c r="D5" s="66">
        <f>'Project Cost Details'!G5</f>
        <v>0</v>
      </c>
      <c r="E5" s="66">
        <f>'Project Cost Details'!H5</f>
        <v>0</v>
      </c>
      <c r="F5" s="26"/>
      <c r="G5" s="67"/>
      <c r="H5" s="67"/>
      <c r="I5" s="68">
        <f t="shared" ref="I5:I68" si="0">D5-G5</f>
        <v>0</v>
      </c>
      <c r="J5" s="68">
        <f t="shared" ref="J5:J19" si="1">E5-H5</f>
        <v>0</v>
      </c>
      <c r="K5" s="71"/>
      <c r="L5" s="69"/>
      <c r="M5" s="68">
        <f t="shared" ref="M5:M68" si="2">I5-K5</f>
        <v>0</v>
      </c>
      <c r="N5" s="68">
        <f>J5-L5</f>
        <v>0</v>
      </c>
      <c r="O5" s="67"/>
      <c r="P5" s="67"/>
      <c r="Q5" s="68">
        <f t="shared" ref="Q5:Q68" si="3">M5-O5</f>
        <v>0</v>
      </c>
      <c r="R5" s="68">
        <f t="shared" ref="R5:R68" si="4">N5-P5</f>
        <v>0</v>
      </c>
      <c r="S5" s="69"/>
      <c r="T5" s="71"/>
      <c r="U5" s="68">
        <f t="shared" ref="U5:U68" si="5">Q5-S5</f>
        <v>0</v>
      </c>
      <c r="V5" s="68">
        <f t="shared" ref="V5:V68" si="6">R5-T5</f>
        <v>0</v>
      </c>
      <c r="W5" s="70"/>
      <c r="X5" s="67"/>
      <c r="Y5" s="68">
        <f t="shared" ref="Y5:Y68" si="7">U5-W5</f>
        <v>0</v>
      </c>
      <c r="Z5" s="68">
        <f t="shared" ref="Z5:Z68" si="8">V5-X5</f>
        <v>0</v>
      </c>
      <c r="AA5" s="69"/>
      <c r="AB5" s="71"/>
      <c r="AC5" s="68">
        <f t="shared" ref="AC5:AC68" si="9">Y5-AA5</f>
        <v>0</v>
      </c>
      <c r="AD5" s="68">
        <f t="shared" ref="AD5:AD68" si="10">Z5-AB5</f>
        <v>0</v>
      </c>
      <c r="AE5" s="70"/>
      <c r="AF5" s="67"/>
      <c r="AG5" s="68">
        <f t="shared" ref="AG5:AG68" si="11">AC5-AE5</f>
        <v>0</v>
      </c>
      <c r="AH5" s="68">
        <f t="shared" ref="AH5:AH68" si="12">AD5-AF5</f>
        <v>0</v>
      </c>
      <c r="AI5" s="71"/>
      <c r="AJ5" s="69"/>
      <c r="AK5" s="68">
        <f t="shared" ref="AK5:AK68" si="13">AG5-AI5</f>
        <v>0</v>
      </c>
      <c r="AL5" s="68">
        <f t="shared" ref="AL5:AL68" si="14">AH5-AJ5</f>
        <v>0</v>
      </c>
      <c r="AM5" s="67"/>
      <c r="AN5" s="70"/>
      <c r="AO5" s="68">
        <f t="shared" ref="AO5:AO68" si="15">AK5-AM5</f>
        <v>0</v>
      </c>
      <c r="AP5" s="68">
        <f t="shared" ref="AP5:AP68" si="16">AL5-AN5</f>
        <v>0</v>
      </c>
      <c r="AQ5" s="71"/>
      <c r="AR5" s="69"/>
      <c r="AS5" s="68">
        <f t="shared" ref="AS5:AS68" si="17">AO5-AQ5</f>
        <v>0</v>
      </c>
      <c r="AT5" s="68">
        <f t="shared" ref="AT5:AT68" si="18">AP5-AR5</f>
        <v>0</v>
      </c>
      <c r="AU5" s="70"/>
      <c r="AV5" s="67"/>
      <c r="AW5" s="68">
        <f t="shared" ref="AW5:AW68" si="19">AS5-AU5</f>
        <v>0</v>
      </c>
      <c r="AX5" s="68">
        <f t="shared" ref="AX5:AX68" si="20">AT5-AV5</f>
        <v>0</v>
      </c>
      <c r="AY5" s="69"/>
      <c r="AZ5" s="71"/>
      <c r="BA5" s="68">
        <f t="shared" ref="BA5:BA68" si="21">AW5-AY5</f>
        <v>0</v>
      </c>
      <c r="BB5" s="68">
        <f t="shared" ref="BB5:BB68" si="22">AX5-AZ5</f>
        <v>0</v>
      </c>
      <c r="BC5" s="67"/>
      <c r="BD5" s="70"/>
      <c r="BE5" s="68">
        <f t="shared" ref="BE5:BE68" si="23">BA5-BC5</f>
        <v>0</v>
      </c>
      <c r="BF5" s="68">
        <f t="shared" ref="BF5:BF68" si="24">BB5-BD5</f>
        <v>0</v>
      </c>
      <c r="BG5" s="71"/>
      <c r="BH5" s="69"/>
      <c r="BI5" s="68">
        <f t="shared" ref="BI5:BI68" si="25">BE5-BG5</f>
        <v>0</v>
      </c>
      <c r="BJ5" s="68">
        <f>BF5-BH5</f>
        <v>0</v>
      </c>
      <c r="BK5" s="67"/>
      <c r="BL5" s="67"/>
      <c r="BM5" s="68">
        <f t="shared" ref="BM5:BM68" si="26">BI5-BK5</f>
        <v>0</v>
      </c>
      <c r="BN5" s="68">
        <f t="shared" ref="BN5:BN68" si="27">BJ5-BL5</f>
        <v>0</v>
      </c>
      <c r="BO5" s="69"/>
      <c r="BP5" s="69"/>
      <c r="BQ5" s="68">
        <f t="shared" ref="BQ5:BQ68" si="28">BM5-BO5</f>
        <v>0</v>
      </c>
      <c r="BR5" s="68">
        <f t="shared" ref="BR5:BR68" si="29">BN5-BP5</f>
        <v>0</v>
      </c>
    </row>
    <row r="6" spans="1:70" s="13" customFormat="1" ht="16" x14ac:dyDescent="0.2">
      <c r="A6" s="65">
        <f>'Project Cost Details'!A6</f>
        <v>0</v>
      </c>
      <c r="B6" s="65">
        <f>'Project Cost Details'!B6</f>
        <v>0</v>
      </c>
      <c r="C6" s="66">
        <f>'Project Cost Details'!F6</f>
        <v>0</v>
      </c>
      <c r="D6" s="66">
        <f>'Project Cost Details'!G6</f>
        <v>0</v>
      </c>
      <c r="E6" s="66">
        <f>'Project Cost Details'!H6</f>
        <v>0</v>
      </c>
      <c r="F6" s="26"/>
      <c r="G6" s="67"/>
      <c r="H6" s="67"/>
      <c r="I6" s="68">
        <f t="shared" si="0"/>
        <v>0</v>
      </c>
      <c r="J6" s="68">
        <f t="shared" si="1"/>
        <v>0</v>
      </c>
      <c r="K6" s="71"/>
      <c r="L6" s="69"/>
      <c r="M6" s="68">
        <f t="shared" si="2"/>
        <v>0</v>
      </c>
      <c r="N6" s="68">
        <f>J6-L6</f>
        <v>0</v>
      </c>
      <c r="O6" s="67"/>
      <c r="P6" s="67"/>
      <c r="Q6" s="68">
        <f t="shared" si="3"/>
        <v>0</v>
      </c>
      <c r="R6" s="68">
        <f t="shared" si="4"/>
        <v>0</v>
      </c>
      <c r="S6" s="69"/>
      <c r="T6" s="71"/>
      <c r="U6" s="68">
        <f t="shared" si="5"/>
        <v>0</v>
      </c>
      <c r="V6" s="68">
        <f t="shared" si="6"/>
        <v>0</v>
      </c>
      <c r="W6" s="70"/>
      <c r="X6" s="67"/>
      <c r="Y6" s="68">
        <f t="shared" si="7"/>
        <v>0</v>
      </c>
      <c r="Z6" s="68">
        <f t="shared" si="8"/>
        <v>0</v>
      </c>
      <c r="AA6" s="69"/>
      <c r="AB6" s="71"/>
      <c r="AC6" s="68">
        <f t="shared" si="9"/>
        <v>0</v>
      </c>
      <c r="AD6" s="68">
        <f t="shared" si="10"/>
        <v>0</v>
      </c>
      <c r="AE6" s="70"/>
      <c r="AF6" s="67"/>
      <c r="AG6" s="68">
        <f t="shared" si="11"/>
        <v>0</v>
      </c>
      <c r="AH6" s="68">
        <f t="shared" si="12"/>
        <v>0</v>
      </c>
      <c r="AI6" s="71"/>
      <c r="AJ6" s="69"/>
      <c r="AK6" s="68">
        <f t="shared" si="13"/>
        <v>0</v>
      </c>
      <c r="AL6" s="68">
        <f t="shared" si="14"/>
        <v>0</v>
      </c>
      <c r="AM6" s="67"/>
      <c r="AN6" s="70"/>
      <c r="AO6" s="68">
        <f t="shared" si="15"/>
        <v>0</v>
      </c>
      <c r="AP6" s="68">
        <f t="shared" si="16"/>
        <v>0</v>
      </c>
      <c r="AQ6" s="71"/>
      <c r="AR6" s="69"/>
      <c r="AS6" s="68">
        <f t="shared" si="17"/>
        <v>0</v>
      </c>
      <c r="AT6" s="68">
        <f t="shared" si="18"/>
        <v>0</v>
      </c>
      <c r="AU6" s="70"/>
      <c r="AV6" s="67"/>
      <c r="AW6" s="68">
        <f t="shared" si="19"/>
        <v>0</v>
      </c>
      <c r="AX6" s="68">
        <f t="shared" si="20"/>
        <v>0</v>
      </c>
      <c r="AY6" s="69"/>
      <c r="AZ6" s="71"/>
      <c r="BA6" s="68">
        <f t="shared" si="21"/>
        <v>0</v>
      </c>
      <c r="BB6" s="68">
        <f t="shared" si="22"/>
        <v>0</v>
      </c>
      <c r="BC6" s="67"/>
      <c r="BD6" s="70"/>
      <c r="BE6" s="68">
        <f t="shared" si="23"/>
        <v>0</v>
      </c>
      <c r="BF6" s="68">
        <f t="shared" si="24"/>
        <v>0</v>
      </c>
      <c r="BG6" s="71"/>
      <c r="BH6" s="69"/>
      <c r="BI6" s="68">
        <f t="shared" si="25"/>
        <v>0</v>
      </c>
      <c r="BJ6" s="68">
        <f t="shared" ref="BJ6:BJ68" si="30">BF6-BH6</f>
        <v>0</v>
      </c>
      <c r="BK6" s="67"/>
      <c r="BL6" s="67"/>
      <c r="BM6" s="68">
        <f t="shared" si="26"/>
        <v>0</v>
      </c>
      <c r="BN6" s="68">
        <f t="shared" si="27"/>
        <v>0</v>
      </c>
      <c r="BO6" s="69"/>
      <c r="BP6" s="69"/>
      <c r="BQ6" s="68">
        <f t="shared" si="28"/>
        <v>0</v>
      </c>
      <c r="BR6" s="68">
        <f t="shared" si="29"/>
        <v>0</v>
      </c>
    </row>
    <row r="7" spans="1:70" s="13" customFormat="1" ht="16" x14ac:dyDescent="0.2">
      <c r="A7" s="65">
        <f>'Project Cost Details'!A7</f>
        <v>0</v>
      </c>
      <c r="B7" s="65">
        <f>'Project Cost Details'!B7</f>
        <v>0</v>
      </c>
      <c r="C7" s="66">
        <f>'Project Cost Details'!F7</f>
        <v>0</v>
      </c>
      <c r="D7" s="66">
        <f>'Project Cost Details'!G7</f>
        <v>0</v>
      </c>
      <c r="E7" s="66">
        <f>'Project Cost Details'!H7</f>
        <v>0</v>
      </c>
      <c r="F7" s="26"/>
      <c r="G7" s="67"/>
      <c r="H7" s="67"/>
      <c r="I7" s="68">
        <f t="shared" si="0"/>
        <v>0</v>
      </c>
      <c r="J7" s="68">
        <f t="shared" si="1"/>
        <v>0</v>
      </c>
      <c r="K7" s="71"/>
      <c r="L7" s="69"/>
      <c r="M7" s="68">
        <f t="shared" si="2"/>
        <v>0</v>
      </c>
      <c r="N7" s="68">
        <f t="shared" ref="N7:N68" si="31">J7-L7</f>
        <v>0</v>
      </c>
      <c r="O7" s="67"/>
      <c r="P7" s="67"/>
      <c r="Q7" s="68">
        <f t="shared" si="3"/>
        <v>0</v>
      </c>
      <c r="R7" s="68">
        <f t="shared" si="4"/>
        <v>0</v>
      </c>
      <c r="S7" s="69"/>
      <c r="T7" s="71"/>
      <c r="U7" s="68">
        <f t="shared" si="5"/>
        <v>0</v>
      </c>
      <c r="V7" s="68">
        <f t="shared" si="6"/>
        <v>0</v>
      </c>
      <c r="W7" s="70"/>
      <c r="X7" s="67"/>
      <c r="Y7" s="68">
        <f t="shared" si="7"/>
        <v>0</v>
      </c>
      <c r="Z7" s="68">
        <f t="shared" si="8"/>
        <v>0</v>
      </c>
      <c r="AA7" s="69"/>
      <c r="AB7" s="71"/>
      <c r="AC7" s="68">
        <f t="shared" si="9"/>
        <v>0</v>
      </c>
      <c r="AD7" s="68">
        <f t="shared" si="10"/>
        <v>0</v>
      </c>
      <c r="AE7" s="70"/>
      <c r="AF7" s="67"/>
      <c r="AG7" s="68">
        <f t="shared" si="11"/>
        <v>0</v>
      </c>
      <c r="AH7" s="68">
        <f t="shared" si="12"/>
        <v>0</v>
      </c>
      <c r="AI7" s="71"/>
      <c r="AJ7" s="69"/>
      <c r="AK7" s="68">
        <f t="shared" si="13"/>
        <v>0</v>
      </c>
      <c r="AL7" s="68">
        <f t="shared" si="14"/>
        <v>0</v>
      </c>
      <c r="AM7" s="67"/>
      <c r="AN7" s="70"/>
      <c r="AO7" s="68">
        <f t="shared" si="15"/>
        <v>0</v>
      </c>
      <c r="AP7" s="68">
        <f t="shared" si="16"/>
        <v>0</v>
      </c>
      <c r="AQ7" s="71"/>
      <c r="AR7" s="69"/>
      <c r="AS7" s="68">
        <f t="shared" si="17"/>
        <v>0</v>
      </c>
      <c r="AT7" s="68">
        <f t="shared" si="18"/>
        <v>0</v>
      </c>
      <c r="AU7" s="70"/>
      <c r="AV7" s="67"/>
      <c r="AW7" s="68">
        <f t="shared" si="19"/>
        <v>0</v>
      </c>
      <c r="AX7" s="68">
        <f t="shared" si="20"/>
        <v>0</v>
      </c>
      <c r="AY7" s="69"/>
      <c r="AZ7" s="71"/>
      <c r="BA7" s="68">
        <f t="shared" si="21"/>
        <v>0</v>
      </c>
      <c r="BB7" s="68">
        <f t="shared" si="22"/>
        <v>0</v>
      </c>
      <c r="BC7" s="67"/>
      <c r="BD7" s="70"/>
      <c r="BE7" s="68">
        <f t="shared" si="23"/>
        <v>0</v>
      </c>
      <c r="BF7" s="68">
        <f t="shared" si="24"/>
        <v>0</v>
      </c>
      <c r="BG7" s="71"/>
      <c r="BH7" s="69"/>
      <c r="BI7" s="68">
        <f t="shared" si="25"/>
        <v>0</v>
      </c>
      <c r="BJ7" s="68">
        <f t="shared" si="30"/>
        <v>0</v>
      </c>
      <c r="BK7" s="67"/>
      <c r="BL7" s="67"/>
      <c r="BM7" s="68">
        <f t="shared" si="26"/>
        <v>0</v>
      </c>
      <c r="BN7" s="68">
        <f t="shared" si="27"/>
        <v>0</v>
      </c>
      <c r="BO7" s="69"/>
      <c r="BP7" s="69"/>
      <c r="BQ7" s="68">
        <f t="shared" si="28"/>
        <v>0</v>
      </c>
      <c r="BR7" s="68">
        <f t="shared" si="29"/>
        <v>0</v>
      </c>
    </row>
    <row r="8" spans="1:70" s="13" customFormat="1" ht="16" x14ac:dyDescent="0.2">
      <c r="A8" s="65">
        <f>'Project Cost Details'!A8</f>
        <v>0</v>
      </c>
      <c r="B8" s="65">
        <f>'Project Cost Details'!B8</f>
        <v>0</v>
      </c>
      <c r="C8" s="66">
        <f>'Project Cost Details'!F8</f>
        <v>0</v>
      </c>
      <c r="D8" s="66">
        <f>'Project Cost Details'!G8</f>
        <v>0</v>
      </c>
      <c r="E8" s="66">
        <f>'Project Cost Details'!H8</f>
        <v>0</v>
      </c>
      <c r="F8" s="26"/>
      <c r="G8" s="67"/>
      <c r="H8" s="67"/>
      <c r="I8" s="68">
        <f t="shared" si="0"/>
        <v>0</v>
      </c>
      <c r="J8" s="68">
        <f t="shared" si="1"/>
        <v>0</v>
      </c>
      <c r="K8" s="71"/>
      <c r="L8" s="69"/>
      <c r="M8" s="68">
        <f t="shared" si="2"/>
        <v>0</v>
      </c>
      <c r="N8" s="68">
        <f t="shared" si="31"/>
        <v>0</v>
      </c>
      <c r="O8" s="67"/>
      <c r="P8" s="67"/>
      <c r="Q8" s="68">
        <f t="shared" si="3"/>
        <v>0</v>
      </c>
      <c r="R8" s="68">
        <f t="shared" si="4"/>
        <v>0</v>
      </c>
      <c r="S8" s="69"/>
      <c r="T8" s="71"/>
      <c r="U8" s="68">
        <f t="shared" si="5"/>
        <v>0</v>
      </c>
      <c r="V8" s="68">
        <f t="shared" si="6"/>
        <v>0</v>
      </c>
      <c r="W8" s="70"/>
      <c r="X8" s="67"/>
      <c r="Y8" s="68">
        <f t="shared" si="7"/>
        <v>0</v>
      </c>
      <c r="Z8" s="68">
        <f t="shared" si="8"/>
        <v>0</v>
      </c>
      <c r="AA8" s="69"/>
      <c r="AB8" s="71"/>
      <c r="AC8" s="68">
        <f t="shared" si="9"/>
        <v>0</v>
      </c>
      <c r="AD8" s="68">
        <f t="shared" si="10"/>
        <v>0</v>
      </c>
      <c r="AE8" s="70"/>
      <c r="AF8" s="67"/>
      <c r="AG8" s="68">
        <f t="shared" si="11"/>
        <v>0</v>
      </c>
      <c r="AH8" s="68">
        <f t="shared" si="12"/>
        <v>0</v>
      </c>
      <c r="AI8" s="71"/>
      <c r="AJ8" s="69"/>
      <c r="AK8" s="68">
        <f t="shared" si="13"/>
        <v>0</v>
      </c>
      <c r="AL8" s="68">
        <f t="shared" si="14"/>
        <v>0</v>
      </c>
      <c r="AM8" s="67"/>
      <c r="AN8" s="70"/>
      <c r="AO8" s="68">
        <f t="shared" si="15"/>
        <v>0</v>
      </c>
      <c r="AP8" s="68">
        <f t="shared" si="16"/>
        <v>0</v>
      </c>
      <c r="AQ8" s="71"/>
      <c r="AR8" s="69"/>
      <c r="AS8" s="68">
        <f t="shared" si="17"/>
        <v>0</v>
      </c>
      <c r="AT8" s="68">
        <f t="shared" si="18"/>
        <v>0</v>
      </c>
      <c r="AU8" s="70"/>
      <c r="AV8" s="67"/>
      <c r="AW8" s="68">
        <f t="shared" si="19"/>
        <v>0</v>
      </c>
      <c r="AX8" s="68">
        <f t="shared" si="20"/>
        <v>0</v>
      </c>
      <c r="AY8" s="69"/>
      <c r="AZ8" s="71"/>
      <c r="BA8" s="68">
        <f t="shared" si="21"/>
        <v>0</v>
      </c>
      <c r="BB8" s="68">
        <f t="shared" si="22"/>
        <v>0</v>
      </c>
      <c r="BC8" s="67"/>
      <c r="BD8" s="70"/>
      <c r="BE8" s="68">
        <f t="shared" si="23"/>
        <v>0</v>
      </c>
      <c r="BF8" s="68">
        <f t="shared" si="24"/>
        <v>0</v>
      </c>
      <c r="BG8" s="71"/>
      <c r="BH8" s="69"/>
      <c r="BI8" s="68">
        <f t="shared" si="25"/>
        <v>0</v>
      </c>
      <c r="BJ8" s="68">
        <f t="shared" si="30"/>
        <v>0</v>
      </c>
      <c r="BK8" s="67"/>
      <c r="BL8" s="67"/>
      <c r="BM8" s="68">
        <f t="shared" si="26"/>
        <v>0</v>
      </c>
      <c r="BN8" s="68">
        <f t="shared" si="27"/>
        <v>0</v>
      </c>
      <c r="BO8" s="69"/>
      <c r="BP8" s="69"/>
      <c r="BQ8" s="68">
        <f t="shared" si="28"/>
        <v>0</v>
      </c>
      <c r="BR8" s="68">
        <f t="shared" si="29"/>
        <v>0</v>
      </c>
    </row>
    <row r="9" spans="1:70" s="13" customFormat="1" ht="16" x14ac:dyDescent="0.2">
      <c r="A9" s="65">
        <f>'Project Cost Details'!A9</f>
        <v>0</v>
      </c>
      <c r="B9" s="65">
        <f>'Project Cost Details'!B9</f>
        <v>0</v>
      </c>
      <c r="C9" s="66">
        <f>'Project Cost Details'!F9</f>
        <v>0</v>
      </c>
      <c r="D9" s="66">
        <f>'Project Cost Details'!G9</f>
        <v>0</v>
      </c>
      <c r="E9" s="66">
        <f>'Project Cost Details'!H9</f>
        <v>0</v>
      </c>
      <c r="F9" s="26"/>
      <c r="G9" s="67"/>
      <c r="H9" s="67"/>
      <c r="I9" s="68">
        <f t="shared" si="0"/>
        <v>0</v>
      </c>
      <c r="J9" s="68">
        <f t="shared" si="1"/>
        <v>0</v>
      </c>
      <c r="K9" s="71"/>
      <c r="L9" s="69"/>
      <c r="M9" s="68">
        <f t="shared" si="2"/>
        <v>0</v>
      </c>
      <c r="N9" s="68">
        <f t="shared" si="31"/>
        <v>0</v>
      </c>
      <c r="O9" s="67"/>
      <c r="P9" s="67"/>
      <c r="Q9" s="68">
        <f t="shared" si="3"/>
        <v>0</v>
      </c>
      <c r="R9" s="68">
        <f t="shared" si="4"/>
        <v>0</v>
      </c>
      <c r="S9" s="69"/>
      <c r="T9" s="71"/>
      <c r="U9" s="68">
        <f t="shared" si="5"/>
        <v>0</v>
      </c>
      <c r="V9" s="68">
        <f t="shared" si="6"/>
        <v>0</v>
      </c>
      <c r="W9" s="70"/>
      <c r="X9" s="67"/>
      <c r="Y9" s="68">
        <f t="shared" si="7"/>
        <v>0</v>
      </c>
      <c r="Z9" s="68">
        <f t="shared" si="8"/>
        <v>0</v>
      </c>
      <c r="AA9" s="69"/>
      <c r="AB9" s="71"/>
      <c r="AC9" s="68">
        <f t="shared" si="9"/>
        <v>0</v>
      </c>
      <c r="AD9" s="68">
        <f t="shared" si="10"/>
        <v>0</v>
      </c>
      <c r="AE9" s="70"/>
      <c r="AF9" s="67"/>
      <c r="AG9" s="68">
        <f t="shared" si="11"/>
        <v>0</v>
      </c>
      <c r="AH9" s="68">
        <f t="shared" si="12"/>
        <v>0</v>
      </c>
      <c r="AI9" s="71"/>
      <c r="AJ9" s="69"/>
      <c r="AK9" s="68">
        <f t="shared" si="13"/>
        <v>0</v>
      </c>
      <c r="AL9" s="68">
        <f t="shared" si="14"/>
        <v>0</v>
      </c>
      <c r="AM9" s="67"/>
      <c r="AN9" s="70"/>
      <c r="AO9" s="68">
        <f t="shared" si="15"/>
        <v>0</v>
      </c>
      <c r="AP9" s="68">
        <f t="shared" si="16"/>
        <v>0</v>
      </c>
      <c r="AQ9" s="71"/>
      <c r="AR9" s="69"/>
      <c r="AS9" s="68">
        <f t="shared" si="17"/>
        <v>0</v>
      </c>
      <c r="AT9" s="68">
        <f t="shared" si="18"/>
        <v>0</v>
      </c>
      <c r="AU9" s="70"/>
      <c r="AV9" s="67"/>
      <c r="AW9" s="68">
        <f t="shared" si="19"/>
        <v>0</v>
      </c>
      <c r="AX9" s="68">
        <f t="shared" si="20"/>
        <v>0</v>
      </c>
      <c r="AY9" s="69"/>
      <c r="AZ9" s="71"/>
      <c r="BA9" s="68">
        <f t="shared" si="21"/>
        <v>0</v>
      </c>
      <c r="BB9" s="68">
        <f t="shared" si="22"/>
        <v>0</v>
      </c>
      <c r="BC9" s="67"/>
      <c r="BD9" s="70"/>
      <c r="BE9" s="68">
        <f t="shared" si="23"/>
        <v>0</v>
      </c>
      <c r="BF9" s="68">
        <f t="shared" si="24"/>
        <v>0</v>
      </c>
      <c r="BG9" s="71"/>
      <c r="BH9" s="69"/>
      <c r="BI9" s="68">
        <f t="shared" si="25"/>
        <v>0</v>
      </c>
      <c r="BJ9" s="68">
        <f t="shared" si="30"/>
        <v>0</v>
      </c>
      <c r="BK9" s="67"/>
      <c r="BL9" s="67"/>
      <c r="BM9" s="68">
        <f t="shared" si="26"/>
        <v>0</v>
      </c>
      <c r="BN9" s="68">
        <f t="shared" si="27"/>
        <v>0</v>
      </c>
      <c r="BO9" s="69"/>
      <c r="BP9" s="69"/>
      <c r="BQ9" s="68">
        <f t="shared" si="28"/>
        <v>0</v>
      </c>
      <c r="BR9" s="68">
        <f t="shared" si="29"/>
        <v>0</v>
      </c>
    </row>
    <row r="10" spans="1:70" s="13" customFormat="1" ht="16" x14ac:dyDescent="0.2">
      <c r="A10" s="65">
        <f>'Project Cost Details'!A10</f>
        <v>0</v>
      </c>
      <c r="B10" s="65">
        <f>'Project Cost Details'!B10</f>
        <v>0</v>
      </c>
      <c r="C10" s="66">
        <f>'Project Cost Details'!F10</f>
        <v>0</v>
      </c>
      <c r="D10" s="66">
        <f>'Project Cost Details'!G10</f>
        <v>0</v>
      </c>
      <c r="E10" s="66">
        <f>'Project Cost Details'!H10</f>
        <v>0</v>
      </c>
      <c r="F10" s="26"/>
      <c r="G10" s="67"/>
      <c r="H10" s="67"/>
      <c r="I10" s="68">
        <f t="shared" si="0"/>
        <v>0</v>
      </c>
      <c r="J10" s="68">
        <f t="shared" si="1"/>
        <v>0</v>
      </c>
      <c r="K10" s="71"/>
      <c r="L10" s="69"/>
      <c r="M10" s="68">
        <f t="shared" si="2"/>
        <v>0</v>
      </c>
      <c r="N10" s="68">
        <f>J10-L10</f>
        <v>0</v>
      </c>
      <c r="O10" s="67"/>
      <c r="P10" s="67"/>
      <c r="Q10" s="68">
        <f t="shared" si="3"/>
        <v>0</v>
      </c>
      <c r="R10" s="68">
        <f t="shared" si="4"/>
        <v>0</v>
      </c>
      <c r="S10" s="69"/>
      <c r="T10" s="71"/>
      <c r="U10" s="68">
        <f t="shared" si="5"/>
        <v>0</v>
      </c>
      <c r="V10" s="68">
        <f t="shared" si="6"/>
        <v>0</v>
      </c>
      <c r="W10" s="70"/>
      <c r="X10" s="67"/>
      <c r="Y10" s="68">
        <f t="shared" si="7"/>
        <v>0</v>
      </c>
      <c r="Z10" s="68">
        <f t="shared" si="8"/>
        <v>0</v>
      </c>
      <c r="AA10" s="69"/>
      <c r="AB10" s="71"/>
      <c r="AC10" s="68">
        <f t="shared" si="9"/>
        <v>0</v>
      </c>
      <c r="AD10" s="68">
        <f t="shared" si="10"/>
        <v>0</v>
      </c>
      <c r="AE10" s="70"/>
      <c r="AF10" s="67"/>
      <c r="AG10" s="68">
        <f t="shared" si="11"/>
        <v>0</v>
      </c>
      <c r="AH10" s="68">
        <f t="shared" si="12"/>
        <v>0</v>
      </c>
      <c r="AI10" s="71"/>
      <c r="AJ10" s="69"/>
      <c r="AK10" s="68">
        <f t="shared" si="13"/>
        <v>0</v>
      </c>
      <c r="AL10" s="68">
        <f t="shared" si="14"/>
        <v>0</v>
      </c>
      <c r="AM10" s="67"/>
      <c r="AN10" s="70"/>
      <c r="AO10" s="68">
        <f t="shared" si="15"/>
        <v>0</v>
      </c>
      <c r="AP10" s="68">
        <f t="shared" si="16"/>
        <v>0</v>
      </c>
      <c r="AQ10" s="71"/>
      <c r="AR10" s="69"/>
      <c r="AS10" s="68">
        <f t="shared" si="17"/>
        <v>0</v>
      </c>
      <c r="AT10" s="68">
        <f t="shared" si="18"/>
        <v>0</v>
      </c>
      <c r="AU10" s="70"/>
      <c r="AV10" s="67"/>
      <c r="AW10" s="68">
        <f t="shared" si="19"/>
        <v>0</v>
      </c>
      <c r="AX10" s="68">
        <f t="shared" si="20"/>
        <v>0</v>
      </c>
      <c r="AY10" s="69"/>
      <c r="AZ10" s="71"/>
      <c r="BA10" s="68">
        <f t="shared" si="21"/>
        <v>0</v>
      </c>
      <c r="BB10" s="68">
        <f t="shared" si="22"/>
        <v>0</v>
      </c>
      <c r="BC10" s="67"/>
      <c r="BD10" s="70"/>
      <c r="BE10" s="68">
        <f t="shared" si="23"/>
        <v>0</v>
      </c>
      <c r="BF10" s="68">
        <f t="shared" si="24"/>
        <v>0</v>
      </c>
      <c r="BG10" s="71"/>
      <c r="BH10" s="69"/>
      <c r="BI10" s="68">
        <f t="shared" si="25"/>
        <v>0</v>
      </c>
      <c r="BJ10" s="68">
        <f t="shared" si="30"/>
        <v>0</v>
      </c>
      <c r="BK10" s="67"/>
      <c r="BL10" s="67"/>
      <c r="BM10" s="68">
        <f t="shared" si="26"/>
        <v>0</v>
      </c>
      <c r="BN10" s="68">
        <f t="shared" si="27"/>
        <v>0</v>
      </c>
      <c r="BO10" s="69"/>
      <c r="BP10" s="69"/>
      <c r="BQ10" s="68">
        <f t="shared" si="28"/>
        <v>0</v>
      </c>
      <c r="BR10" s="68">
        <f t="shared" si="29"/>
        <v>0</v>
      </c>
    </row>
    <row r="11" spans="1:70" s="13" customFormat="1" ht="16" x14ac:dyDescent="0.2">
      <c r="A11" s="65">
        <f>'Project Cost Details'!A11</f>
        <v>0</v>
      </c>
      <c r="B11" s="65">
        <f>'Project Cost Details'!B11</f>
        <v>0</v>
      </c>
      <c r="C11" s="66">
        <f>'Project Cost Details'!F11</f>
        <v>0</v>
      </c>
      <c r="D11" s="66">
        <f>'Project Cost Details'!G11</f>
        <v>0</v>
      </c>
      <c r="E11" s="66">
        <f>'Project Cost Details'!H11</f>
        <v>0</v>
      </c>
      <c r="F11" s="26"/>
      <c r="G11" s="67"/>
      <c r="H11" s="67"/>
      <c r="I11" s="68">
        <f t="shared" si="0"/>
        <v>0</v>
      </c>
      <c r="J11" s="68">
        <f t="shared" si="1"/>
        <v>0</v>
      </c>
      <c r="K11" s="71"/>
      <c r="L11" s="69"/>
      <c r="M11" s="68">
        <f t="shared" si="2"/>
        <v>0</v>
      </c>
      <c r="N11" s="68">
        <f t="shared" si="31"/>
        <v>0</v>
      </c>
      <c r="O11" s="67"/>
      <c r="P11" s="67"/>
      <c r="Q11" s="68">
        <f t="shared" si="3"/>
        <v>0</v>
      </c>
      <c r="R11" s="68">
        <f t="shared" si="4"/>
        <v>0</v>
      </c>
      <c r="S11" s="69"/>
      <c r="T11" s="71"/>
      <c r="U11" s="68">
        <f t="shared" si="5"/>
        <v>0</v>
      </c>
      <c r="V11" s="68">
        <f t="shared" si="6"/>
        <v>0</v>
      </c>
      <c r="W11" s="70"/>
      <c r="X11" s="67"/>
      <c r="Y11" s="68">
        <f t="shared" si="7"/>
        <v>0</v>
      </c>
      <c r="Z11" s="68">
        <f t="shared" si="8"/>
        <v>0</v>
      </c>
      <c r="AA11" s="69"/>
      <c r="AB11" s="71"/>
      <c r="AC11" s="68">
        <f t="shared" si="9"/>
        <v>0</v>
      </c>
      <c r="AD11" s="68">
        <f t="shared" si="10"/>
        <v>0</v>
      </c>
      <c r="AE11" s="70"/>
      <c r="AF11" s="67"/>
      <c r="AG11" s="68">
        <f t="shared" si="11"/>
        <v>0</v>
      </c>
      <c r="AH11" s="68">
        <f t="shared" si="12"/>
        <v>0</v>
      </c>
      <c r="AI11" s="71"/>
      <c r="AJ11" s="69"/>
      <c r="AK11" s="68">
        <f t="shared" si="13"/>
        <v>0</v>
      </c>
      <c r="AL11" s="68">
        <f t="shared" si="14"/>
        <v>0</v>
      </c>
      <c r="AM11" s="67"/>
      <c r="AN11" s="70"/>
      <c r="AO11" s="68">
        <f t="shared" si="15"/>
        <v>0</v>
      </c>
      <c r="AP11" s="68">
        <f t="shared" si="16"/>
        <v>0</v>
      </c>
      <c r="AQ11" s="71"/>
      <c r="AR11" s="69"/>
      <c r="AS11" s="68">
        <f t="shared" si="17"/>
        <v>0</v>
      </c>
      <c r="AT11" s="68">
        <f t="shared" si="18"/>
        <v>0</v>
      </c>
      <c r="AU11" s="70"/>
      <c r="AV11" s="67"/>
      <c r="AW11" s="68">
        <f t="shared" si="19"/>
        <v>0</v>
      </c>
      <c r="AX11" s="68">
        <f t="shared" si="20"/>
        <v>0</v>
      </c>
      <c r="AY11" s="69"/>
      <c r="AZ11" s="71"/>
      <c r="BA11" s="68">
        <f t="shared" si="21"/>
        <v>0</v>
      </c>
      <c r="BB11" s="68">
        <f t="shared" si="22"/>
        <v>0</v>
      </c>
      <c r="BC11" s="67"/>
      <c r="BD11" s="70"/>
      <c r="BE11" s="68">
        <f t="shared" si="23"/>
        <v>0</v>
      </c>
      <c r="BF11" s="68">
        <f t="shared" si="24"/>
        <v>0</v>
      </c>
      <c r="BG11" s="71"/>
      <c r="BH11" s="69"/>
      <c r="BI11" s="68">
        <f t="shared" si="25"/>
        <v>0</v>
      </c>
      <c r="BJ11" s="68">
        <f t="shared" si="30"/>
        <v>0</v>
      </c>
      <c r="BK11" s="67"/>
      <c r="BL11" s="67"/>
      <c r="BM11" s="68">
        <f t="shared" si="26"/>
        <v>0</v>
      </c>
      <c r="BN11" s="68">
        <f t="shared" si="27"/>
        <v>0</v>
      </c>
      <c r="BO11" s="69"/>
      <c r="BP11" s="69"/>
      <c r="BQ11" s="68">
        <f t="shared" si="28"/>
        <v>0</v>
      </c>
      <c r="BR11" s="68">
        <f t="shared" si="29"/>
        <v>0</v>
      </c>
    </row>
    <row r="12" spans="1:70" s="13" customFormat="1" ht="16" x14ac:dyDescent="0.2">
      <c r="A12" s="65">
        <f>'Project Cost Details'!A12</f>
        <v>0</v>
      </c>
      <c r="B12" s="65">
        <f>'Project Cost Details'!B12</f>
        <v>0</v>
      </c>
      <c r="C12" s="66">
        <f>'Project Cost Details'!F12</f>
        <v>0</v>
      </c>
      <c r="D12" s="66">
        <f>'Project Cost Details'!G12</f>
        <v>0</v>
      </c>
      <c r="E12" s="66">
        <f>'Project Cost Details'!H12</f>
        <v>0</v>
      </c>
      <c r="F12" s="26"/>
      <c r="G12" s="67"/>
      <c r="H12" s="67"/>
      <c r="I12" s="68">
        <f t="shared" si="0"/>
        <v>0</v>
      </c>
      <c r="J12" s="68">
        <f t="shared" si="1"/>
        <v>0</v>
      </c>
      <c r="K12" s="71"/>
      <c r="L12" s="69"/>
      <c r="M12" s="68">
        <f t="shared" si="2"/>
        <v>0</v>
      </c>
      <c r="N12" s="68">
        <f t="shared" si="31"/>
        <v>0</v>
      </c>
      <c r="O12" s="67"/>
      <c r="P12" s="67"/>
      <c r="Q12" s="68">
        <f t="shared" si="3"/>
        <v>0</v>
      </c>
      <c r="R12" s="68">
        <f t="shared" si="4"/>
        <v>0</v>
      </c>
      <c r="S12" s="69"/>
      <c r="T12" s="71"/>
      <c r="U12" s="68">
        <f t="shared" si="5"/>
        <v>0</v>
      </c>
      <c r="V12" s="68">
        <f t="shared" si="6"/>
        <v>0</v>
      </c>
      <c r="W12" s="70"/>
      <c r="X12" s="67"/>
      <c r="Y12" s="68">
        <f t="shared" si="7"/>
        <v>0</v>
      </c>
      <c r="Z12" s="68">
        <f t="shared" si="8"/>
        <v>0</v>
      </c>
      <c r="AA12" s="69"/>
      <c r="AB12" s="71"/>
      <c r="AC12" s="68">
        <f t="shared" si="9"/>
        <v>0</v>
      </c>
      <c r="AD12" s="68">
        <f t="shared" si="10"/>
        <v>0</v>
      </c>
      <c r="AE12" s="70"/>
      <c r="AF12" s="67"/>
      <c r="AG12" s="68">
        <f t="shared" si="11"/>
        <v>0</v>
      </c>
      <c r="AH12" s="68">
        <f t="shared" si="12"/>
        <v>0</v>
      </c>
      <c r="AI12" s="71"/>
      <c r="AJ12" s="69"/>
      <c r="AK12" s="68">
        <f t="shared" si="13"/>
        <v>0</v>
      </c>
      <c r="AL12" s="68">
        <f t="shared" si="14"/>
        <v>0</v>
      </c>
      <c r="AM12" s="67"/>
      <c r="AN12" s="70"/>
      <c r="AO12" s="68">
        <f t="shared" si="15"/>
        <v>0</v>
      </c>
      <c r="AP12" s="68">
        <f t="shared" si="16"/>
        <v>0</v>
      </c>
      <c r="AQ12" s="71"/>
      <c r="AR12" s="69"/>
      <c r="AS12" s="68">
        <f t="shared" si="17"/>
        <v>0</v>
      </c>
      <c r="AT12" s="68">
        <f t="shared" si="18"/>
        <v>0</v>
      </c>
      <c r="AU12" s="70"/>
      <c r="AV12" s="67"/>
      <c r="AW12" s="68">
        <f t="shared" si="19"/>
        <v>0</v>
      </c>
      <c r="AX12" s="68">
        <f t="shared" si="20"/>
        <v>0</v>
      </c>
      <c r="AY12" s="69"/>
      <c r="AZ12" s="71"/>
      <c r="BA12" s="68">
        <f t="shared" si="21"/>
        <v>0</v>
      </c>
      <c r="BB12" s="68">
        <f t="shared" si="22"/>
        <v>0</v>
      </c>
      <c r="BC12" s="67"/>
      <c r="BD12" s="70"/>
      <c r="BE12" s="68">
        <f t="shared" si="23"/>
        <v>0</v>
      </c>
      <c r="BF12" s="68">
        <f t="shared" si="24"/>
        <v>0</v>
      </c>
      <c r="BG12" s="71"/>
      <c r="BH12" s="69"/>
      <c r="BI12" s="68">
        <f t="shared" si="25"/>
        <v>0</v>
      </c>
      <c r="BJ12" s="68">
        <f t="shared" si="30"/>
        <v>0</v>
      </c>
      <c r="BK12" s="67"/>
      <c r="BL12" s="67"/>
      <c r="BM12" s="68">
        <f t="shared" si="26"/>
        <v>0</v>
      </c>
      <c r="BN12" s="68">
        <f t="shared" si="27"/>
        <v>0</v>
      </c>
      <c r="BO12" s="69"/>
      <c r="BP12" s="69"/>
      <c r="BQ12" s="68">
        <f t="shared" si="28"/>
        <v>0</v>
      </c>
      <c r="BR12" s="68">
        <f t="shared" si="29"/>
        <v>0</v>
      </c>
    </row>
    <row r="13" spans="1:70" s="13" customFormat="1" ht="16" x14ac:dyDescent="0.2">
      <c r="A13" s="65">
        <f>'Project Cost Details'!A13</f>
        <v>0</v>
      </c>
      <c r="B13" s="65">
        <f>'Project Cost Details'!B13</f>
        <v>0</v>
      </c>
      <c r="C13" s="66">
        <f>'Project Cost Details'!F13</f>
        <v>0</v>
      </c>
      <c r="D13" s="66">
        <f>'Project Cost Details'!G13</f>
        <v>0</v>
      </c>
      <c r="E13" s="66">
        <f>'Project Cost Details'!H13</f>
        <v>0</v>
      </c>
      <c r="F13" s="26"/>
      <c r="G13" s="67"/>
      <c r="H13" s="67"/>
      <c r="I13" s="68">
        <f t="shared" si="0"/>
        <v>0</v>
      </c>
      <c r="J13" s="68">
        <f t="shared" si="1"/>
        <v>0</v>
      </c>
      <c r="K13" s="71"/>
      <c r="L13" s="69"/>
      <c r="M13" s="68">
        <f t="shared" si="2"/>
        <v>0</v>
      </c>
      <c r="N13" s="68">
        <f t="shared" si="31"/>
        <v>0</v>
      </c>
      <c r="O13" s="67"/>
      <c r="P13" s="67"/>
      <c r="Q13" s="68">
        <f t="shared" si="3"/>
        <v>0</v>
      </c>
      <c r="R13" s="68">
        <f t="shared" si="4"/>
        <v>0</v>
      </c>
      <c r="S13" s="69"/>
      <c r="T13" s="71"/>
      <c r="U13" s="68">
        <f t="shared" si="5"/>
        <v>0</v>
      </c>
      <c r="V13" s="68">
        <f t="shared" si="6"/>
        <v>0</v>
      </c>
      <c r="W13" s="70"/>
      <c r="X13" s="67"/>
      <c r="Y13" s="68">
        <f t="shared" si="7"/>
        <v>0</v>
      </c>
      <c r="Z13" s="68">
        <f t="shared" si="8"/>
        <v>0</v>
      </c>
      <c r="AA13" s="69"/>
      <c r="AB13" s="71"/>
      <c r="AC13" s="68">
        <f t="shared" si="9"/>
        <v>0</v>
      </c>
      <c r="AD13" s="68">
        <f t="shared" si="10"/>
        <v>0</v>
      </c>
      <c r="AE13" s="70"/>
      <c r="AF13" s="67"/>
      <c r="AG13" s="68">
        <f t="shared" si="11"/>
        <v>0</v>
      </c>
      <c r="AH13" s="68">
        <f t="shared" si="12"/>
        <v>0</v>
      </c>
      <c r="AI13" s="71"/>
      <c r="AJ13" s="69"/>
      <c r="AK13" s="68">
        <f t="shared" si="13"/>
        <v>0</v>
      </c>
      <c r="AL13" s="68">
        <f t="shared" si="14"/>
        <v>0</v>
      </c>
      <c r="AM13" s="67"/>
      <c r="AN13" s="70"/>
      <c r="AO13" s="68">
        <f t="shared" si="15"/>
        <v>0</v>
      </c>
      <c r="AP13" s="68">
        <f t="shared" si="16"/>
        <v>0</v>
      </c>
      <c r="AQ13" s="71"/>
      <c r="AR13" s="69"/>
      <c r="AS13" s="68">
        <f t="shared" si="17"/>
        <v>0</v>
      </c>
      <c r="AT13" s="68">
        <f t="shared" si="18"/>
        <v>0</v>
      </c>
      <c r="AU13" s="70"/>
      <c r="AV13" s="67"/>
      <c r="AW13" s="68">
        <f t="shared" si="19"/>
        <v>0</v>
      </c>
      <c r="AX13" s="68">
        <f t="shared" si="20"/>
        <v>0</v>
      </c>
      <c r="AY13" s="69"/>
      <c r="AZ13" s="71"/>
      <c r="BA13" s="68">
        <f t="shared" si="21"/>
        <v>0</v>
      </c>
      <c r="BB13" s="68">
        <f t="shared" si="22"/>
        <v>0</v>
      </c>
      <c r="BC13" s="67"/>
      <c r="BD13" s="70"/>
      <c r="BE13" s="68">
        <f t="shared" si="23"/>
        <v>0</v>
      </c>
      <c r="BF13" s="68">
        <f t="shared" si="24"/>
        <v>0</v>
      </c>
      <c r="BG13" s="71"/>
      <c r="BH13" s="69"/>
      <c r="BI13" s="68">
        <f t="shared" si="25"/>
        <v>0</v>
      </c>
      <c r="BJ13" s="68">
        <f t="shared" si="30"/>
        <v>0</v>
      </c>
      <c r="BK13" s="67"/>
      <c r="BL13" s="67"/>
      <c r="BM13" s="68">
        <f t="shared" si="26"/>
        <v>0</v>
      </c>
      <c r="BN13" s="68">
        <f t="shared" si="27"/>
        <v>0</v>
      </c>
      <c r="BO13" s="69"/>
      <c r="BP13" s="69"/>
      <c r="BQ13" s="68">
        <f t="shared" si="28"/>
        <v>0</v>
      </c>
      <c r="BR13" s="68">
        <f t="shared" si="29"/>
        <v>0</v>
      </c>
    </row>
    <row r="14" spans="1:70" s="13" customFormat="1" ht="16" x14ac:dyDescent="0.2">
      <c r="A14" s="65">
        <f>'Project Cost Details'!A14</f>
        <v>0</v>
      </c>
      <c r="B14" s="65">
        <f>'Project Cost Details'!B14</f>
        <v>0</v>
      </c>
      <c r="C14" s="66">
        <f>'Project Cost Details'!F14</f>
        <v>0</v>
      </c>
      <c r="D14" s="66">
        <f>'Project Cost Details'!G14</f>
        <v>0</v>
      </c>
      <c r="E14" s="66">
        <f>'Project Cost Details'!H14</f>
        <v>0</v>
      </c>
      <c r="F14" s="26"/>
      <c r="G14" s="67"/>
      <c r="H14" s="67"/>
      <c r="I14" s="68">
        <f t="shared" si="0"/>
        <v>0</v>
      </c>
      <c r="J14" s="68">
        <f t="shared" si="1"/>
        <v>0</v>
      </c>
      <c r="K14" s="71"/>
      <c r="L14" s="69"/>
      <c r="M14" s="68">
        <f t="shared" si="2"/>
        <v>0</v>
      </c>
      <c r="N14" s="68">
        <f t="shared" si="31"/>
        <v>0</v>
      </c>
      <c r="O14" s="67"/>
      <c r="P14" s="70"/>
      <c r="Q14" s="68">
        <f t="shared" si="3"/>
        <v>0</v>
      </c>
      <c r="R14" s="68">
        <f t="shared" si="4"/>
        <v>0</v>
      </c>
      <c r="S14" s="69"/>
      <c r="T14" s="71"/>
      <c r="U14" s="68">
        <f t="shared" si="5"/>
        <v>0</v>
      </c>
      <c r="V14" s="68">
        <f t="shared" si="6"/>
        <v>0</v>
      </c>
      <c r="W14" s="70"/>
      <c r="X14" s="67"/>
      <c r="Y14" s="68">
        <f t="shared" si="7"/>
        <v>0</v>
      </c>
      <c r="Z14" s="68">
        <f t="shared" si="8"/>
        <v>0</v>
      </c>
      <c r="AA14" s="69"/>
      <c r="AB14" s="71"/>
      <c r="AC14" s="68">
        <f t="shared" si="9"/>
        <v>0</v>
      </c>
      <c r="AD14" s="68">
        <f t="shared" si="10"/>
        <v>0</v>
      </c>
      <c r="AE14" s="70"/>
      <c r="AF14" s="67"/>
      <c r="AG14" s="68">
        <f t="shared" si="11"/>
        <v>0</v>
      </c>
      <c r="AH14" s="68">
        <f t="shared" si="12"/>
        <v>0</v>
      </c>
      <c r="AI14" s="71"/>
      <c r="AJ14" s="69"/>
      <c r="AK14" s="68">
        <f t="shared" si="13"/>
        <v>0</v>
      </c>
      <c r="AL14" s="68">
        <f t="shared" si="14"/>
        <v>0</v>
      </c>
      <c r="AM14" s="67"/>
      <c r="AN14" s="70"/>
      <c r="AO14" s="68">
        <f t="shared" si="15"/>
        <v>0</v>
      </c>
      <c r="AP14" s="68">
        <f t="shared" si="16"/>
        <v>0</v>
      </c>
      <c r="AQ14" s="71"/>
      <c r="AR14" s="69"/>
      <c r="AS14" s="68">
        <f t="shared" si="17"/>
        <v>0</v>
      </c>
      <c r="AT14" s="68">
        <f t="shared" si="18"/>
        <v>0</v>
      </c>
      <c r="AU14" s="70"/>
      <c r="AV14" s="67"/>
      <c r="AW14" s="68">
        <f t="shared" si="19"/>
        <v>0</v>
      </c>
      <c r="AX14" s="68">
        <f t="shared" si="20"/>
        <v>0</v>
      </c>
      <c r="AY14" s="69"/>
      <c r="AZ14" s="71"/>
      <c r="BA14" s="68">
        <f t="shared" si="21"/>
        <v>0</v>
      </c>
      <c r="BB14" s="68">
        <f t="shared" si="22"/>
        <v>0</v>
      </c>
      <c r="BC14" s="67"/>
      <c r="BD14" s="70"/>
      <c r="BE14" s="68">
        <f t="shared" si="23"/>
        <v>0</v>
      </c>
      <c r="BF14" s="68">
        <f t="shared" si="24"/>
        <v>0</v>
      </c>
      <c r="BG14" s="71"/>
      <c r="BH14" s="69"/>
      <c r="BI14" s="68">
        <f t="shared" si="25"/>
        <v>0</v>
      </c>
      <c r="BJ14" s="68">
        <f t="shared" si="30"/>
        <v>0</v>
      </c>
      <c r="BK14" s="67"/>
      <c r="BL14" s="67"/>
      <c r="BM14" s="68">
        <f t="shared" si="26"/>
        <v>0</v>
      </c>
      <c r="BN14" s="68">
        <f t="shared" si="27"/>
        <v>0</v>
      </c>
      <c r="BO14" s="69"/>
      <c r="BP14" s="69"/>
      <c r="BQ14" s="68">
        <f t="shared" si="28"/>
        <v>0</v>
      </c>
      <c r="BR14" s="68">
        <f t="shared" si="29"/>
        <v>0</v>
      </c>
    </row>
    <row r="15" spans="1:70" s="13" customFormat="1" ht="16" x14ac:dyDescent="0.2">
      <c r="A15" s="65">
        <f>'Project Cost Details'!A15</f>
        <v>0</v>
      </c>
      <c r="B15" s="65">
        <f>'Project Cost Details'!B15</f>
        <v>0</v>
      </c>
      <c r="C15" s="66">
        <f>'Project Cost Details'!F15</f>
        <v>0</v>
      </c>
      <c r="D15" s="66">
        <f>'Project Cost Details'!G15</f>
        <v>0</v>
      </c>
      <c r="E15" s="66">
        <f>'Project Cost Details'!H15</f>
        <v>0</v>
      </c>
      <c r="F15" s="26"/>
      <c r="G15" s="67"/>
      <c r="H15" s="67"/>
      <c r="I15" s="68">
        <f t="shared" si="0"/>
        <v>0</v>
      </c>
      <c r="J15" s="68">
        <f t="shared" si="1"/>
        <v>0</v>
      </c>
      <c r="K15" s="71"/>
      <c r="L15" s="69"/>
      <c r="M15" s="68">
        <f t="shared" si="2"/>
        <v>0</v>
      </c>
      <c r="N15" s="68">
        <f>J15-L15</f>
        <v>0</v>
      </c>
      <c r="O15" s="67"/>
      <c r="P15" s="70"/>
      <c r="Q15" s="68">
        <f t="shared" si="3"/>
        <v>0</v>
      </c>
      <c r="R15" s="68">
        <f t="shared" si="4"/>
        <v>0</v>
      </c>
      <c r="S15" s="69"/>
      <c r="T15" s="71"/>
      <c r="U15" s="68">
        <f t="shared" si="5"/>
        <v>0</v>
      </c>
      <c r="V15" s="68">
        <f t="shared" si="6"/>
        <v>0</v>
      </c>
      <c r="W15" s="70"/>
      <c r="X15" s="67"/>
      <c r="Y15" s="68">
        <f t="shared" si="7"/>
        <v>0</v>
      </c>
      <c r="Z15" s="68">
        <f t="shared" si="8"/>
        <v>0</v>
      </c>
      <c r="AA15" s="69"/>
      <c r="AB15" s="71"/>
      <c r="AC15" s="68">
        <f t="shared" si="9"/>
        <v>0</v>
      </c>
      <c r="AD15" s="68">
        <f t="shared" si="10"/>
        <v>0</v>
      </c>
      <c r="AE15" s="70"/>
      <c r="AF15" s="67"/>
      <c r="AG15" s="68">
        <f t="shared" si="11"/>
        <v>0</v>
      </c>
      <c r="AH15" s="68">
        <f t="shared" si="12"/>
        <v>0</v>
      </c>
      <c r="AI15" s="71"/>
      <c r="AJ15" s="69"/>
      <c r="AK15" s="68">
        <f t="shared" si="13"/>
        <v>0</v>
      </c>
      <c r="AL15" s="68">
        <f t="shared" si="14"/>
        <v>0</v>
      </c>
      <c r="AM15" s="67"/>
      <c r="AN15" s="70"/>
      <c r="AO15" s="68">
        <f t="shared" si="15"/>
        <v>0</v>
      </c>
      <c r="AP15" s="68">
        <f t="shared" si="16"/>
        <v>0</v>
      </c>
      <c r="AQ15" s="71"/>
      <c r="AR15" s="69"/>
      <c r="AS15" s="68">
        <f t="shared" si="17"/>
        <v>0</v>
      </c>
      <c r="AT15" s="68">
        <f t="shared" si="18"/>
        <v>0</v>
      </c>
      <c r="AU15" s="70"/>
      <c r="AV15" s="67"/>
      <c r="AW15" s="68">
        <f t="shared" si="19"/>
        <v>0</v>
      </c>
      <c r="AX15" s="68">
        <f t="shared" si="20"/>
        <v>0</v>
      </c>
      <c r="AY15" s="69"/>
      <c r="AZ15" s="71"/>
      <c r="BA15" s="68">
        <f t="shared" si="21"/>
        <v>0</v>
      </c>
      <c r="BB15" s="68">
        <f t="shared" si="22"/>
        <v>0</v>
      </c>
      <c r="BC15" s="67"/>
      <c r="BD15" s="70"/>
      <c r="BE15" s="68">
        <f t="shared" si="23"/>
        <v>0</v>
      </c>
      <c r="BF15" s="68">
        <f t="shared" si="24"/>
        <v>0</v>
      </c>
      <c r="BG15" s="71"/>
      <c r="BH15" s="69"/>
      <c r="BI15" s="68">
        <f t="shared" si="25"/>
        <v>0</v>
      </c>
      <c r="BJ15" s="68">
        <f t="shared" si="30"/>
        <v>0</v>
      </c>
      <c r="BK15" s="67"/>
      <c r="BL15" s="67"/>
      <c r="BM15" s="68">
        <f t="shared" si="26"/>
        <v>0</v>
      </c>
      <c r="BN15" s="68">
        <f t="shared" si="27"/>
        <v>0</v>
      </c>
      <c r="BO15" s="69"/>
      <c r="BP15" s="69"/>
      <c r="BQ15" s="68">
        <f t="shared" si="28"/>
        <v>0</v>
      </c>
      <c r="BR15" s="68">
        <f t="shared" si="29"/>
        <v>0</v>
      </c>
    </row>
    <row r="16" spans="1:70" s="13" customFormat="1" ht="16" x14ac:dyDescent="0.2">
      <c r="A16" s="65">
        <f>'Project Cost Details'!A16</f>
        <v>0</v>
      </c>
      <c r="B16" s="65">
        <f>'Project Cost Details'!B16</f>
        <v>0</v>
      </c>
      <c r="C16" s="66">
        <f>'Project Cost Details'!F16</f>
        <v>0</v>
      </c>
      <c r="D16" s="66">
        <f>'Project Cost Details'!G16</f>
        <v>0</v>
      </c>
      <c r="E16" s="66">
        <f>'Project Cost Details'!H16</f>
        <v>0</v>
      </c>
      <c r="F16" s="26"/>
      <c r="G16" s="67"/>
      <c r="H16" s="67"/>
      <c r="I16" s="68">
        <f t="shared" si="0"/>
        <v>0</v>
      </c>
      <c r="J16" s="68">
        <f t="shared" si="1"/>
        <v>0</v>
      </c>
      <c r="K16" s="71"/>
      <c r="L16" s="69"/>
      <c r="M16" s="68">
        <f t="shared" si="2"/>
        <v>0</v>
      </c>
      <c r="N16" s="68">
        <f>J16-L16</f>
        <v>0</v>
      </c>
      <c r="O16" s="67"/>
      <c r="P16" s="70"/>
      <c r="Q16" s="68">
        <f t="shared" si="3"/>
        <v>0</v>
      </c>
      <c r="R16" s="68">
        <f t="shared" si="4"/>
        <v>0</v>
      </c>
      <c r="S16" s="69"/>
      <c r="T16" s="71"/>
      <c r="U16" s="68">
        <f t="shared" si="5"/>
        <v>0</v>
      </c>
      <c r="V16" s="68">
        <f t="shared" si="6"/>
        <v>0</v>
      </c>
      <c r="W16" s="70"/>
      <c r="X16" s="67"/>
      <c r="Y16" s="68">
        <f t="shared" si="7"/>
        <v>0</v>
      </c>
      <c r="Z16" s="68">
        <f t="shared" si="8"/>
        <v>0</v>
      </c>
      <c r="AA16" s="69"/>
      <c r="AB16" s="71"/>
      <c r="AC16" s="68">
        <f t="shared" si="9"/>
        <v>0</v>
      </c>
      <c r="AD16" s="68">
        <f t="shared" si="10"/>
        <v>0</v>
      </c>
      <c r="AE16" s="70"/>
      <c r="AF16" s="67"/>
      <c r="AG16" s="68">
        <f t="shared" si="11"/>
        <v>0</v>
      </c>
      <c r="AH16" s="68">
        <f t="shared" si="12"/>
        <v>0</v>
      </c>
      <c r="AI16" s="71"/>
      <c r="AJ16" s="69"/>
      <c r="AK16" s="68">
        <f t="shared" si="13"/>
        <v>0</v>
      </c>
      <c r="AL16" s="68">
        <f t="shared" si="14"/>
        <v>0</v>
      </c>
      <c r="AM16" s="67"/>
      <c r="AN16" s="70"/>
      <c r="AO16" s="68">
        <f t="shared" si="15"/>
        <v>0</v>
      </c>
      <c r="AP16" s="68">
        <f t="shared" si="16"/>
        <v>0</v>
      </c>
      <c r="AQ16" s="71"/>
      <c r="AR16" s="69"/>
      <c r="AS16" s="68">
        <f t="shared" si="17"/>
        <v>0</v>
      </c>
      <c r="AT16" s="68">
        <f t="shared" si="18"/>
        <v>0</v>
      </c>
      <c r="AU16" s="70"/>
      <c r="AV16" s="67"/>
      <c r="AW16" s="68">
        <f t="shared" si="19"/>
        <v>0</v>
      </c>
      <c r="AX16" s="68">
        <f t="shared" si="20"/>
        <v>0</v>
      </c>
      <c r="AY16" s="69"/>
      <c r="AZ16" s="71"/>
      <c r="BA16" s="68">
        <f t="shared" si="21"/>
        <v>0</v>
      </c>
      <c r="BB16" s="68">
        <f t="shared" si="22"/>
        <v>0</v>
      </c>
      <c r="BC16" s="67"/>
      <c r="BD16" s="70"/>
      <c r="BE16" s="68">
        <f t="shared" si="23"/>
        <v>0</v>
      </c>
      <c r="BF16" s="68">
        <f t="shared" si="24"/>
        <v>0</v>
      </c>
      <c r="BG16" s="71"/>
      <c r="BH16" s="69"/>
      <c r="BI16" s="68">
        <f t="shared" si="25"/>
        <v>0</v>
      </c>
      <c r="BJ16" s="68">
        <f t="shared" si="30"/>
        <v>0</v>
      </c>
      <c r="BK16" s="67"/>
      <c r="BL16" s="67"/>
      <c r="BM16" s="68">
        <f t="shared" si="26"/>
        <v>0</v>
      </c>
      <c r="BN16" s="68">
        <f t="shared" si="27"/>
        <v>0</v>
      </c>
      <c r="BO16" s="69"/>
      <c r="BP16" s="69"/>
      <c r="BQ16" s="68">
        <f t="shared" si="28"/>
        <v>0</v>
      </c>
      <c r="BR16" s="68">
        <f t="shared" si="29"/>
        <v>0</v>
      </c>
    </row>
    <row r="17" spans="1:70" s="13" customFormat="1" ht="16" x14ac:dyDescent="0.2">
      <c r="A17" s="65">
        <f>'Project Cost Details'!A17</f>
        <v>0</v>
      </c>
      <c r="B17" s="65">
        <f>'Project Cost Details'!B17</f>
        <v>0</v>
      </c>
      <c r="C17" s="66">
        <f>'Project Cost Details'!F17</f>
        <v>0</v>
      </c>
      <c r="D17" s="66">
        <f>'Project Cost Details'!G17</f>
        <v>0</v>
      </c>
      <c r="E17" s="66">
        <f>'Project Cost Details'!H17</f>
        <v>0</v>
      </c>
      <c r="F17" s="26"/>
      <c r="G17" s="67"/>
      <c r="H17" s="67"/>
      <c r="I17" s="68">
        <f t="shared" si="0"/>
        <v>0</v>
      </c>
      <c r="J17" s="68">
        <f t="shared" si="1"/>
        <v>0</v>
      </c>
      <c r="K17" s="71"/>
      <c r="L17" s="69"/>
      <c r="M17" s="68">
        <f t="shared" si="2"/>
        <v>0</v>
      </c>
      <c r="N17" s="68">
        <f>J17-L17</f>
        <v>0</v>
      </c>
      <c r="O17" s="67"/>
      <c r="P17" s="70"/>
      <c r="Q17" s="68">
        <f t="shared" si="3"/>
        <v>0</v>
      </c>
      <c r="R17" s="68">
        <f t="shared" si="4"/>
        <v>0</v>
      </c>
      <c r="S17" s="69"/>
      <c r="T17" s="71"/>
      <c r="U17" s="68">
        <f t="shared" si="5"/>
        <v>0</v>
      </c>
      <c r="V17" s="68">
        <f t="shared" si="6"/>
        <v>0</v>
      </c>
      <c r="W17" s="70"/>
      <c r="X17" s="67"/>
      <c r="Y17" s="68">
        <f t="shared" si="7"/>
        <v>0</v>
      </c>
      <c r="Z17" s="68">
        <f t="shared" si="8"/>
        <v>0</v>
      </c>
      <c r="AA17" s="69"/>
      <c r="AB17" s="71"/>
      <c r="AC17" s="68">
        <f t="shared" si="9"/>
        <v>0</v>
      </c>
      <c r="AD17" s="68">
        <f t="shared" si="10"/>
        <v>0</v>
      </c>
      <c r="AE17" s="70"/>
      <c r="AF17" s="67"/>
      <c r="AG17" s="68">
        <f t="shared" si="11"/>
        <v>0</v>
      </c>
      <c r="AH17" s="68">
        <f t="shared" si="12"/>
        <v>0</v>
      </c>
      <c r="AI17" s="71"/>
      <c r="AJ17" s="69"/>
      <c r="AK17" s="68">
        <f t="shared" si="13"/>
        <v>0</v>
      </c>
      <c r="AL17" s="68">
        <f t="shared" si="14"/>
        <v>0</v>
      </c>
      <c r="AM17" s="67"/>
      <c r="AN17" s="70"/>
      <c r="AO17" s="68">
        <f t="shared" si="15"/>
        <v>0</v>
      </c>
      <c r="AP17" s="68">
        <f t="shared" si="16"/>
        <v>0</v>
      </c>
      <c r="AQ17" s="71"/>
      <c r="AR17" s="69"/>
      <c r="AS17" s="68">
        <f t="shared" si="17"/>
        <v>0</v>
      </c>
      <c r="AT17" s="68">
        <f t="shared" si="18"/>
        <v>0</v>
      </c>
      <c r="AU17" s="70"/>
      <c r="AV17" s="67"/>
      <c r="AW17" s="68">
        <f t="shared" si="19"/>
        <v>0</v>
      </c>
      <c r="AX17" s="68">
        <f t="shared" si="20"/>
        <v>0</v>
      </c>
      <c r="AY17" s="69"/>
      <c r="AZ17" s="71"/>
      <c r="BA17" s="68">
        <f t="shared" si="21"/>
        <v>0</v>
      </c>
      <c r="BB17" s="68">
        <f t="shared" si="22"/>
        <v>0</v>
      </c>
      <c r="BC17" s="67"/>
      <c r="BD17" s="70"/>
      <c r="BE17" s="68">
        <f t="shared" si="23"/>
        <v>0</v>
      </c>
      <c r="BF17" s="68">
        <f t="shared" si="24"/>
        <v>0</v>
      </c>
      <c r="BG17" s="71"/>
      <c r="BH17" s="69"/>
      <c r="BI17" s="68">
        <f t="shared" si="25"/>
        <v>0</v>
      </c>
      <c r="BJ17" s="68">
        <f t="shared" si="30"/>
        <v>0</v>
      </c>
      <c r="BK17" s="67"/>
      <c r="BL17" s="67"/>
      <c r="BM17" s="68">
        <f t="shared" si="26"/>
        <v>0</v>
      </c>
      <c r="BN17" s="68">
        <f t="shared" si="27"/>
        <v>0</v>
      </c>
      <c r="BO17" s="69"/>
      <c r="BP17" s="69"/>
      <c r="BQ17" s="68">
        <f t="shared" si="28"/>
        <v>0</v>
      </c>
      <c r="BR17" s="68">
        <f t="shared" si="29"/>
        <v>0</v>
      </c>
    </row>
    <row r="18" spans="1:70" s="13" customFormat="1" ht="16" x14ac:dyDescent="0.2">
      <c r="A18" s="65">
        <f>'Project Cost Details'!A18</f>
        <v>0</v>
      </c>
      <c r="B18" s="65">
        <f>'Project Cost Details'!B18</f>
        <v>0</v>
      </c>
      <c r="C18" s="66">
        <f>'Project Cost Details'!F18</f>
        <v>0</v>
      </c>
      <c r="D18" s="66">
        <f>'Project Cost Details'!G18</f>
        <v>0</v>
      </c>
      <c r="E18" s="66">
        <f>'Project Cost Details'!H18</f>
        <v>0</v>
      </c>
      <c r="F18" s="26"/>
      <c r="G18" s="67"/>
      <c r="H18" s="67"/>
      <c r="I18" s="68">
        <f t="shared" si="0"/>
        <v>0</v>
      </c>
      <c r="J18" s="68">
        <f t="shared" si="1"/>
        <v>0</v>
      </c>
      <c r="K18" s="71"/>
      <c r="L18" s="69"/>
      <c r="M18" s="68">
        <f t="shared" si="2"/>
        <v>0</v>
      </c>
      <c r="N18" s="68">
        <f>J18-L18</f>
        <v>0</v>
      </c>
      <c r="O18" s="67"/>
      <c r="P18" s="70"/>
      <c r="Q18" s="68">
        <f t="shared" si="3"/>
        <v>0</v>
      </c>
      <c r="R18" s="68">
        <f t="shared" si="4"/>
        <v>0</v>
      </c>
      <c r="S18" s="69"/>
      <c r="T18" s="71"/>
      <c r="U18" s="68">
        <f t="shared" si="5"/>
        <v>0</v>
      </c>
      <c r="V18" s="68">
        <f t="shared" si="6"/>
        <v>0</v>
      </c>
      <c r="W18" s="70"/>
      <c r="X18" s="67"/>
      <c r="Y18" s="68">
        <f t="shared" si="7"/>
        <v>0</v>
      </c>
      <c r="Z18" s="68">
        <f t="shared" si="8"/>
        <v>0</v>
      </c>
      <c r="AA18" s="69"/>
      <c r="AB18" s="71"/>
      <c r="AC18" s="68">
        <f t="shared" si="9"/>
        <v>0</v>
      </c>
      <c r="AD18" s="68">
        <f t="shared" si="10"/>
        <v>0</v>
      </c>
      <c r="AE18" s="70"/>
      <c r="AF18" s="67"/>
      <c r="AG18" s="68">
        <f t="shared" si="11"/>
        <v>0</v>
      </c>
      <c r="AH18" s="68">
        <f t="shared" si="12"/>
        <v>0</v>
      </c>
      <c r="AI18" s="71"/>
      <c r="AJ18" s="69"/>
      <c r="AK18" s="68">
        <f t="shared" si="13"/>
        <v>0</v>
      </c>
      <c r="AL18" s="68">
        <f t="shared" si="14"/>
        <v>0</v>
      </c>
      <c r="AM18" s="67"/>
      <c r="AN18" s="70"/>
      <c r="AO18" s="68">
        <f t="shared" si="15"/>
        <v>0</v>
      </c>
      <c r="AP18" s="68">
        <f t="shared" si="16"/>
        <v>0</v>
      </c>
      <c r="AQ18" s="71"/>
      <c r="AR18" s="69"/>
      <c r="AS18" s="68">
        <f t="shared" si="17"/>
        <v>0</v>
      </c>
      <c r="AT18" s="68">
        <f t="shared" si="18"/>
        <v>0</v>
      </c>
      <c r="AU18" s="70"/>
      <c r="AV18" s="67"/>
      <c r="AW18" s="68">
        <f t="shared" si="19"/>
        <v>0</v>
      </c>
      <c r="AX18" s="68">
        <f t="shared" si="20"/>
        <v>0</v>
      </c>
      <c r="AY18" s="69"/>
      <c r="AZ18" s="71"/>
      <c r="BA18" s="68">
        <f t="shared" si="21"/>
        <v>0</v>
      </c>
      <c r="BB18" s="68">
        <f t="shared" si="22"/>
        <v>0</v>
      </c>
      <c r="BC18" s="67"/>
      <c r="BD18" s="70"/>
      <c r="BE18" s="68">
        <f t="shared" si="23"/>
        <v>0</v>
      </c>
      <c r="BF18" s="68">
        <f t="shared" si="24"/>
        <v>0</v>
      </c>
      <c r="BG18" s="71"/>
      <c r="BH18" s="69"/>
      <c r="BI18" s="68">
        <f t="shared" si="25"/>
        <v>0</v>
      </c>
      <c r="BJ18" s="68">
        <f t="shared" si="30"/>
        <v>0</v>
      </c>
      <c r="BK18" s="67"/>
      <c r="BL18" s="67"/>
      <c r="BM18" s="68">
        <f t="shared" si="26"/>
        <v>0</v>
      </c>
      <c r="BN18" s="68">
        <f t="shared" si="27"/>
        <v>0</v>
      </c>
      <c r="BO18" s="69"/>
      <c r="BP18" s="69"/>
      <c r="BQ18" s="68">
        <f t="shared" si="28"/>
        <v>0</v>
      </c>
      <c r="BR18" s="68">
        <f t="shared" si="29"/>
        <v>0</v>
      </c>
    </row>
    <row r="19" spans="1:70" s="13" customFormat="1" ht="16" x14ac:dyDescent="0.2">
      <c r="A19" s="65">
        <f>'Project Cost Details'!A19</f>
        <v>0</v>
      </c>
      <c r="B19" s="65">
        <f>'Project Cost Details'!B19</f>
        <v>0</v>
      </c>
      <c r="C19" s="66">
        <f>'Project Cost Details'!F19</f>
        <v>0</v>
      </c>
      <c r="D19" s="66">
        <f>'Project Cost Details'!G19</f>
        <v>0</v>
      </c>
      <c r="E19" s="66">
        <f>'Project Cost Details'!H19</f>
        <v>0</v>
      </c>
      <c r="F19" s="26"/>
      <c r="G19" s="67"/>
      <c r="H19" s="67"/>
      <c r="I19" s="68">
        <f t="shared" si="0"/>
        <v>0</v>
      </c>
      <c r="J19" s="68">
        <f t="shared" si="1"/>
        <v>0</v>
      </c>
      <c r="K19" s="71"/>
      <c r="L19" s="69"/>
      <c r="M19" s="68">
        <f>I19-K19</f>
        <v>0</v>
      </c>
      <c r="N19" s="68">
        <f>J19-L19</f>
        <v>0</v>
      </c>
      <c r="O19" s="67"/>
      <c r="P19" s="70"/>
      <c r="Q19" s="68">
        <f t="shared" si="3"/>
        <v>0</v>
      </c>
      <c r="R19" s="68">
        <f t="shared" si="4"/>
        <v>0</v>
      </c>
      <c r="S19" s="69"/>
      <c r="T19" s="71"/>
      <c r="U19" s="68">
        <f t="shared" si="5"/>
        <v>0</v>
      </c>
      <c r="V19" s="68">
        <f t="shared" si="6"/>
        <v>0</v>
      </c>
      <c r="W19" s="70"/>
      <c r="X19" s="67"/>
      <c r="Y19" s="68">
        <f t="shared" si="7"/>
        <v>0</v>
      </c>
      <c r="Z19" s="68">
        <f t="shared" si="8"/>
        <v>0</v>
      </c>
      <c r="AA19" s="69"/>
      <c r="AB19" s="71"/>
      <c r="AC19" s="68">
        <f t="shared" si="9"/>
        <v>0</v>
      </c>
      <c r="AD19" s="68">
        <f t="shared" si="10"/>
        <v>0</v>
      </c>
      <c r="AE19" s="70"/>
      <c r="AF19" s="67"/>
      <c r="AG19" s="68">
        <f t="shared" si="11"/>
        <v>0</v>
      </c>
      <c r="AH19" s="68">
        <f t="shared" si="12"/>
        <v>0</v>
      </c>
      <c r="AI19" s="71"/>
      <c r="AJ19" s="69"/>
      <c r="AK19" s="68">
        <f t="shared" si="13"/>
        <v>0</v>
      </c>
      <c r="AL19" s="68">
        <f t="shared" si="14"/>
        <v>0</v>
      </c>
      <c r="AM19" s="67"/>
      <c r="AN19" s="70"/>
      <c r="AO19" s="68">
        <f t="shared" si="15"/>
        <v>0</v>
      </c>
      <c r="AP19" s="68">
        <f t="shared" si="16"/>
        <v>0</v>
      </c>
      <c r="AQ19" s="71"/>
      <c r="AR19" s="69"/>
      <c r="AS19" s="68">
        <f t="shared" si="17"/>
        <v>0</v>
      </c>
      <c r="AT19" s="68">
        <f t="shared" si="18"/>
        <v>0</v>
      </c>
      <c r="AU19" s="70"/>
      <c r="AV19" s="67"/>
      <c r="AW19" s="68">
        <f t="shared" si="19"/>
        <v>0</v>
      </c>
      <c r="AX19" s="68">
        <f t="shared" si="20"/>
        <v>0</v>
      </c>
      <c r="AY19" s="69"/>
      <c r="AZ19" s="71"/>
      <c r="BA19" s="68">
        <f t="shared" si="21"/>
        <v>0</v>
      </c>
      <c r="BB19" s="68">
        <f t="shared" si="22"/>
        <v>0</v>
      </c>
      <c r="BC19" s="67"/>
      <c r="BD19" s="70"/>
      <c r="BE19" s="68">
        <f t="shared" si="23"/>
        <v>0</v>
      </c>
      <c r="BF19" s="68">
        <f t="shared" si="24"/>
        <v>0</v>
      </c>
      <c r="BG19" s="71"/>
      <c r="BH19" s="69"/>
      <c r="BI19" s="68">
        <f t="shared" si="25"/>
        <v>0</v>
      </c>
      <c r="BJ19" s="68">
        <f t="shared" si="30"/>
        <v>0</v>
      </c>
      <c r="BK19" s="67"/>
      <c r="BL19" s="67"/>
      <c r="BM19" s="68">
        <f t="shared" si="26"/>
        <v>0</v>
      </c>
      <c r="BN19" s="68">
        <f t="shared" si="27"/>
        <v>0</v>
      </c>
      <c r="BO19" s="69"/>
      <c r="BP19" s="69"/>
      <c r="BQ19" s="68">
        <f t="shared" si="28"/>
        <v>0</v>
      </c>
      <c r="BR19" s="68">
        <f t="shared" si="29"/>
        <v>0</v>
      </c>
    </row>
    <row r="20" spans="1:70" s="13" customFormat="1" ht="16" x14ac:dyDescent="0.2">
      <c r="A20" s="65">
        <f>'Project Cost Details'!A20</f>
        <v>0</v>
      </c>
      <c r="B20" s="65">
        <f>'Project Cost Details'!B20</f>
        <v>0</v>
      </c>
      <c r="C20" s="66">
        <f>'Project Cost Details'!F20</f>
        <v>0</v>
      </c>
      <c r="D20" s="66">
        <f>'Project Cost Details'!G20</f>
        <v>0</v>
      </c>
      <c r="E20" s="66">
        <f>'Project Cost Details'!H20</f>
        <v>0</v>
      </c>
      <c r="F20" s="26"/>
      <c r="G20" s="67"/>
      <c r="H20" s="67"/>
      <c r="I20" s="68">
        <f t="shared" si="0"/>
        <v>0</v>
      </c>
      <c r="J20" s="68">
        <f>E20-H20</f>
        <v>0</v>
      </c>
      <c r="K20" s="71"/>
      <c r="L20" s="69"/>
      <c r="M20" s="68">
        <f t="shared" si="2"/>
        <v>0</v>
      </c>
      <c r="N20" s="68">
        <f t="shared" si="31"/>
        <v>0</v>
      </c>
      <c r="O20" s="67"/>
      <c r="P20" s="70"/>
      <c r="Q20" s="68">
        <f t="shared" si="3"/>
        <v>0</v>
      </c>
      <c r="R20" s="68">
        <f t="shared" si="4"/>
        <v>0</v>
      </c>
      <c r="S20" s="69"/>
      <c r="T20" s="71"/>
      <c r="U20" s="68">
        <f t="shared" si="5"/>
        <v>0</v>
      </c>
      <c r="V20" s="68">
        <f t="shared" si="6"/>
        <v>0</v>
      </c>
      <c r="W20" s="70"/>
      <c r="X20" s="67"/>
      <c r="Y20" s="68">
        <f t="shared" si="7"/>
        <v>0</v>
      </c>
      <c r="Z20" s="68">
        <f t="shared" si="8"/>
        <v>0</v>
      </c>
      <c r="AA20" s="69"/>
      <c r="AB20" s="71"/>
      <c r="AC20" s="68">
        <f t="shared" si="9"/>
        <v>0</v>
      </c>
      <c r="AD20" s="68">
        <f t="shared" si="10"/>
        <v>0</v>
      </c>
      <c r="AE20" s="70"/>
      <c r="AF20" s="67"/>
      <c r="AG20" s="68">
        <f t="shared" si="11"/>
        <v>0</v>
      </c>
      <c r="AH20" s="68">
        <f t="shared" si="12"/>
        <v>0</v>
      </c>
      <c r="AI20" s="71"/>
      <c r="AJ20" s="69"/>
      <c r="AK20" s="68">
        <f t="shared" si="13"/>
        <v>0</v>
      </c>
      <c r="AL20" s="68">
        <f t="shared" si="14"/>
        <v>0</v>
      </c>
      <c r="AM20" s="67"/>
      <c r="AN20" s="70"/>
      <c r="AO20" s="68">
        <f t="shared" si="15"/>
        <v>0</v>
      </c>
      <c r="AP20" s="68">
        <f t="shared" si="16"/>
        <v>0</v>
      </c>
      <c r="AQ20" s="71"/>
      <c r="AR20" s="69"/>
      <c r="AS20" s="68">
        <f t="shared" si="17"/>
        <v>0</v>
      </c>
      <c r="AT20" s="68">
        <f t="shared" si="18"/>
        <v>0</v>
      </c>
      <c r="AU20" s="70"/>
      <c r="AV20" s="67"/>
      <c r="AW20" s="68">
        <f t="shared" si="19"/>
        <v>0</v>
      </c>
      <c r="AX20" s="68">
        <f t="shared" si="20"/>
        <v>0</v>
      </c>
      <c r="AY20" s="69"/>
      <c r="AZ20" s="71"/>
      <c r="BA20" s="68">
        <f t="shared" si="21"/>
        <v>0</v>
      </c>
      <c r="BB20" s="68">
        <f t="shared" si="22"/>
        <v>0</v>
      </c>
      <c r="BC20" s="67"/>
      <c r="BD20" s="70"/>
      <c r="BE20" s="68">
        <f t="shared" si="23"/>
        <v>0</v>
      </c>
      <c r="BF20" s="68">
        <f t="shared" si="24"/>
        <v>0</v>
      </c>
      <c r="BG20" s="71"/>
      <c r="BH20" s="69"/>
      <c r="BI20" s="68">
        <f t="shared" si="25"/>
        <v>0</v>
      </c>
      <c r="BJ20" s="68">
        <f t="shared" si="30"/>
        <v>0</v>
      </c>
      <c r="BK20" s="67"/>
      <c r="BL20" s="67"/>
      <c r="BM20" s="68">
        <f t="shared" si="26"/>
        <v>0</v>
      </c>
      <c r="BN20" s="68">
        <f t="shared" si="27"/>
        <v>0</v>
      </c>
      <c r="BO20" s="69"/>
      <c r="BP20" s="69"/>
      <c r="BQ20" s="68">
        <f t="shared" si="28"/>
        <v>0</v>
      </c>
      <c r="BR20" s="68">
        <f t="shared" si="29"/>
        <v>0</v>
      </c>
    </row>
    <row r="21" spans="1:70" s="13" customFormat="1" ht="16" x14ac:dyDescent="0.2">
      <c r="A21" s="65">
        <f>'Project Cost Details'!A21</f>
        <v>0</v>
      </c>
      <c r="B21" s="65">
        <f>'Project Cost Details'!B21</f>
        <v>0</v>
      </c>
      <c r="C21" s="66">
        <f>'Project Cost Details'!F21</f>
        <v>0</v>
      </c>
      <c r="D21" s="66">
        <f>'Project Cost Details'!G21</f>
        <v>0</v>
      </c>
      <c r="E21" s="66">
        <f>'Project Cost Details'!H21</f>
        <v>0</v>
      </c>
      <c r="F21" s="26"/>
      <c r="G21" s="67"/>
      <c r="H21" s="67"/>
      <c r="I21" s="68">
        <f t="shared" si="0"/>
        <v>0</v>
      </c>
      <c r="J21" s="68">
        <f t="shared" ref="J21:J84" si="32">E21-H21</f>
        <v>0</v>
      </c>
      <c r="K21" s="71"/>
      <c r="L21" s="69"/>
      <c r="M21" s="68">
        <f t="shared" si="2"/>
        <v>0</v>
      </c>
      <c r="N21" s="68">
        <f t="shared" si="31"/>
        <v>0</v>
      </c>
      <c r="O21" s="67"/>
      <c r="P21" s="70"/>
      <c r="Q21" s="68">
        <f t="shared" si="3"/>
        <v>0</v>
      </c>
      <c r="R21" s="68">
        <f t="shared" si="4"/>
        <v>0</v>
      </c>
      <c r="S21" s="69"/>
      <c r="T21" s="71"/>
      <c r="U21" s="68">
        <f t="shared" si="5"/>
        <v>0</v>
      </c>
      <c r="V21" s="68">
        <f t="shared" si="6"/>
        <v>0</v>
      </c>
      <c r="W21" s="70"/>
      <c r="X21" s="67"/>
      <c r="Y21" s="68">
        <f t="shared" si="7"/>
        <v>0</v>
      </c>
      <c r="Z21" s="68">
        <f t="shared" si="8"/>
        <v>0</v>
      </c>
      <c r="AA21" s="69"/>
      <c r="AB21" s="71"/>
      <c r="AC21" s="68">
        <f t="shared" si="9"/>
        <v>0</v>
      </c>
      <c r="AD21" s="68">
        <f t="shared" si="10"/>
        <v>0</v>
      </c>
      <c r="AE21" s="70"/>
      <c r="AF21" s="67"/>
      <c r="AG21" s="68">
        <f t="shared" si="11"/>
        <v>0</v>
      </c>
      <c r="AH21" s="68">
        <f t="shared" si="12"/>
        <v>0</v>
      </c>
      <c r="AI21" s="71"/>
      <c r="AJ21" s="69"/>
      <c r="AK21" s="68">
        <f t="shared" si="13"/>
        <v>0</v>
      </c>
      <c r="AL21" s="68">
        <f t="shared" si="14"/>
        <v>0</v>
      </c>
      <c r="AM21" s="67"/>
      <c r="AN21" s="70"/>
      <c r="AO21" s="68">
        <f t="shared" si="15"/>
        <v>0</v>
      </c>
      <c r="AP21" s="68">
        <f t="shared" si="16"/>
        <v>0</v>
      </c>
      <c r="AQ21" s="71"/>
      <c r="AR21" s="69"/>
      <c r="AS21" s="68">
        <f t="shared" si="17"/>
        <v>0</v>
      </c>
      <c r="AT21" s="68">
        <f t="shared" si="18"/>
        <v>0</v>
      </c>
      <c r="AU21" s="70"/>
      <c r="AV21" s="67"/>
      <c r="AW21" s="68">
        <f t="shared" si="19"/>
        <v>0</v>
      </c>
      <c r="AX21" s="68">
        <f t="shared" si="20"/>
        <v>0</v>
      </c>
      <c r="AY21" s="69"/>
      <c r="AZ21" s="71"/>
      <c r="BA21" s="68">
        <f t="shared" si="21"/>
        <v>0</v>
      </c>
      <c r="BB21" s="68">
        <f t="shared" si="22"/>
        <v>0</v>
      </c>
      <c r="BC21" s="67"/>
      <c r="BD21" s="70"/>
      <c r="BE21" s="68">
        <f t="shared" si="23"/>
        <v>0</v>
      </c>
      <c r="BF21" s="68">
        <f t="shared" si="24"/>
        <v>0</v>
      </c>
      <c r="BG21" s="71"/>
      <c r="BH21" s="69"/>
      <c r="BI21" s="68">
        <f t="shared" si="25"/>
        <v>0</v>
      </c>
      <c r="BJ21" s="68">
        <f t="shared" si="30"/>
        <v>0</v>
      </c>
      <c r="BK21" s="67"/>
      <c r="BL21" s="67"/>
      <c r="BM21" s="68">
        <f t="shared" si="26"/>
        <v>0</v>
      </c>
      <c r="BN21" s="68">
        <f t="shared" si="27"/>
        <v>0</v>
      </c>
      <c r="BO21" s="69"/>
      <c r="BP21" s="69"/>
      <c r="BQ21" s="68">
        <f t="shared" si="28"/>
        <v>0</v>
      </c>
      <c r="BR21" s="68">
        <f t="shared" si="29"/>
        <v>0</v>
      </c>
    </row>
    <row r="22" spans="1:70" s="13" customFormat="1" ht="16" x14ac:dyDescent="0.2">
      <c r="A22" s="65">
        <f>'Project Cost Details'!A22</f>
        <v>0</v>
      </c>
      <c r="B22" s="65">
        <f>'Project Cost Details'!B22</f>
        <v>0</v>
      </c>
      <c r="C22" s="66">
        <f>'Project Cost Details'!F22</f>
        <v>0</v>
      </c>
      <c r="D22" s="66">
        <f>'Project Cost Details'!G22</f>
        <v>0</v>
      </c>
      <c r="E22" s="66">
        <f>'Project Cost Details'!H22</f>
        <v>0</v>
      </c>
      <c r="F22" s="26"/>
      <c r="G22" s="67"/>
      <c r="H22" s="67"/>
      <c r="I22" s="68">
        <f t="shared" si="0"/>
        <v>0</v>
      </c>
      <c r="J22" s="68">
        <f t="shared" si="32"/>
        <v>0</v>
      </c>
      <c r="K22" s="71"/>
      <c r="L22" s="69"/>
      <c r="M22" s="68">
        <f t="shared" si="2"/>
        <v>0</v>
      </c>
      <c r="N22" s="68">
        <f t="shared" si="31"/>
        <v>0</v>
      </c>
      <c r="O22" s="67"/>
      <c r="P22" s="70"/>
      <c r="Q22" s="68">
        <f t="shared" si="3"/>
        <v>0</v>
      </c>
      <c r="R22" s="68">
        <f t="shared" si="4"/>
        <v>0</v>
      </c>
      <c r="S22" s="69"/>
      <c r="T22" s="71"/>
      <c r="U22" s="68">
        <f t="shared" si="5"/>
        <v>0</v>
      </c>
      <c r="V22" s="68">
        <f t="shared" si="6"/>
        <v>0</v>
      </c>
      <c r="W22" s="70"/>
      <c r="X22" s="67"/>
      <c r="Y22" s="68">
        <f t="shared" si="7"/>
        <v>0</v>
      </c>
      <c r="Z22" s="68">
        <f t="shared" si="8"/>
        <v>0</v>
      </c>
      <c r="AA22" s="69"/>
      <c r="AB22" s="71"/>
      <c r="AC22" s="68">
        <f t="shared" si="9"/>
        <v>0</v>
      </c>
      <c r="AD22" s="68">
        <f t="shared" si="10"/>
        <v>0</v>
      </c>
      <c r="AE22" s="70"/>
      <c r="AF22" s="67"/>
      <c r="AG22" s="68">
        <f t="shared" si="11"/>
        <v>0</v>
      </c>
      <c r="AH22" s="68">
        <f t="shared" si="12"/>
        <v>0</v>
      </c>
      <c r="AI22" s="71"/>
      <c r="AJ22" s="69"/>
      <c r="AK22" s="68">
        <f t="shared" si="13"/>
        <v>0</v>
      </c>
      <c r="AL22" s="68">
        <f t="shared" si="14"/>
        <v>0</v>
      </c>
      <c r="AM22" s="67"/>
      <c r="AN22" s="70"/>
      <c r="AO22" s="68">
        <f t="shared" si="15"/>
        <v>0</v>
      </c>
      <c r="AP22" s="68">
        <f t="shared" si="16"/>
        <v>0</v>
      </c>
      <c r="AQ22" s="71"/>
      <c r="AR22" s="69"/>
      <c r="AS22" s="68">
        <f t="shared" si="17"/>
        <v>0</v>
      </c>
      <c r="AT22" s="68">
        <f t="shared" si="18"/>
        <v>0</v>
      </c>
      <c r="AU22" s="70"/>
      <c r="AV22" s="67"/>
      <c r="AW22" s="68">
        <f t="shared" si="19"/>
        <v>0</v>
      </c>
      <c r="AX22" s="68">
        <f t="shared" si="20"/>
        <v>0</v>
      </c>
      <c r="AY22" s="69"/>
      <c r="AZ22" s="71"/>
      <c r="BA22" s="68">
        <f t="shared" si="21"/>
        <v>0</v>
      </c>
      <c r="BB22" s="68">
        <f t="shared" si="22"/>
        <v>0</v>
      </c>
      <c r="BC22" s="67"/>
      <c r="BD22" s="70"/>
      <c r="BE22" s="68">
        <f t="shared" si="23"/>
        <v>0</v>
      </c>
      <c r="BF22" s="68">
        <f t="shared" si="24"/>
        <v>0</v>
      </c>
      <c r="BG22" s="71"/>
      <c r="BH22" s="69"/>
      <c r="BI22" s="68">
        <f t="shared" si="25"/>
        <v>0</v>
      </c>
      <c r="BJ22" s="68">
        <f t="shared" si="30"/>
        <v>0</v>
      </c>
      <c r="BK22" s="67"/>
      <c r="BL22" s="67"/>
      <c r="BM22" s="68">
        <f t="shared" si="26"/>
        <v>0</v>
      </c>
      <c r="BN22" s="68">
        <f t="shared" si="27"/>
        <v>0</v>
      </c>
      <c r="BO22" s="69"/>
      <c r="BP22" s="69"/>
      <c r="BQ22" s="68">
        <f t="shared" si="28"/>
        <v>0</v>
      </c>
      <c r="BR22" s="68">
        <f t="shared" si="29"/>
        <v>0</v>
      </c>
    </row>
    <row r="23" spans="1:70" s="13" customFormat="1" ht="16" x14ac:dyDescent="0.2">
      <c r="A23" s="65">
        <f>'Project Cost Details'!A23</f>
        <v>0</v>
      </c>
      <c r="B23" s="65">
        <f>'Project Cost Details'!B23</f>
        <v>0</v>
      </c>
      <c r="C23" s="66">
        <f>'Project Cost Details'!F23</f>
        <v>0</v>
      </c>
      <c r="D23" s="66">
        <f>'Project Cost Details'!G23</f>
        <v>0</v>
      </c>
      <c r="E23" s="66">
        <f>'Project Cost Details'!H23</f>
        <v>0</v>
      </c>
      <c r="F23" s="26"/>
      <c r="G23" s="67"/>
      <c r="H23" s="67"/>
      <c r="I23" s="68">
        <f t="shared" si="0"/>
        <v>0</v>
      </c>
      <c r="J23" s="68">
        <f t="shared" si="32"/>
        <v>0</v>
      </c>
      <c r="K23" s="71"/>
      <c r="L23" s="69"/>
      <c r="M23" s="68">
        <f t="shared" si="2"/>
        <v>0</v>
      </c>
      <c r="N23" s="68">
        <f t="shared" si="31"/>
        <v>0</v>
      </c>
      <c r="O23" s="67"/>
      <c r="P23" s="70"/>
      <c r="Q23" s="68">
        <f t="shared" si="3"/>
        <v>0</v>
      </c>
      <c r="R23" s="68">
        <f t="shared" si="4"/>
        <v>0</v>
      </c>
      <c r="S23" s="69"/>
      <c r="T23" s="71"/>
      <c r="U23" s="68">
        <f t="shared" si="5"/>
        <v>0</v>
      </c>
      <c r="V23" s="68">
        <f t="shared" si="6"/>
        <v>0</v>
      </c>
      <c r="W23" s="70"/>
      <c r="X23" s="67"/>
      <c r="Y23" s="68">
        <f t="shared" si="7"/>
        <v>0</v>
      </c>
      <c r="Z23" s="68">
        <f t="shared" si="8"/>
        <v>0</v>
      </c>
      <c r="AA23" s="69"/>
      <c r="AB23" s="71"/>
      <c r="AC23" s="68">
        <f t="shared" si="9"/>
        <v>0</v>
      </c>
      <c r="AD23" s="68">
        <f t="shared" si="10"/>
        <v>0</v>
      </c>
      <c r="AE23" s="70"/>
      <c r="AF23" s="67"/>
      <c r="AG23" s="68">
        <f t="shared" si="11"/>
        <v>0</v>
      </c>
      <c r="AH23" s="68">
        <f t="shared" si="12"/>
        <v>0</v>
      </c>
      <c r="AI23" s="71"/>
      <c r="AJ23" s="69"/>
      <c r="AK23" s="68">
        <f t="shared" si="13"/>
        <v>0</v>
      </c>
      <c r="AL23" s="68">
        <f t="shared" si="14"/>
        <v>0</v>
      </c>
      <c r="AM23" s="67"/>
      <c r="AN23" s="70"/>
      <c r="AO23" s="68">
        <f t="shared" si="15"/>
        <v>0</v>
      </c>
      <c r="AP23" s="68">
        <f t="shared" si="16"/>
        <v>0</v>
      </c>
      <c r="AQ23" s="71"/>
      <c r="AR23" s="69"/>
      <c r="AS23" s="68">
        <f t="shared" si="17"/>
        <v>0</v>
      </c>
      <c r="AT23" s="68">
        <f t="shared" si="18"/>
        <v>0</v>
      </c>
      <c r="AU23" s="70"/>
      <c r="AV23" s="67"/>
      <c r="AW23" s="68">
        <f t="shared" si="19"/>
        <v>0</v>
      </c>
      <c r="AX23" s="68">
        <f t="shared" si="20"/>
        <v>0</v>
      </c>
      <c r="AY23" s="69"/>
      <c r="AZ23" s="71"/>
      <c r="BA23" s="68">
        <f t="shared" si="21"/>
        <v>0</v>
      </c>
      <c r="BB23" s="68">
        <f t="shared" si="22"/>
        <v>0</v>
      </c>
      <c r="BC23" s="67"/>
      <c r="BD23" s="70"/>
      <c r="BE23" s="68">
        <f t="shared" si="23"/>
        <v>0</v>
      </c>
      <c r="BF23" s="68">
        <f t="shared" si="24"/>
        <v>0</v>
      </c>
      <c r="BG23" s="71"/>
      <c r="BH23" s="69"/>
      <c r="BI23" s="68">
        <f t="shared" si="25"/>
        <v>0</v>
      </c>
      <c r="BJ23" s="68">
        <f t="shared" si="30"/>
        <v>0</v>
      </c>
      <c r="BK23" s="67"/>
      <c r="BL23" s="67"/>
      <c r="BM23" s="68">
        <f t="shared" si="26"/>
        <v>0</v>
      </c>
      <c r="BN23" s="68">
        <f t="shared" si="27"/>
        <v>0</v>
      </c>
      <c r="BO23" s="69"/>
      <c r="BP23" s="69"/>
      <c r="BQ23" s="68">
        <f t="shared" si="28"/>
        <v>0</v>
      </c>
      <c r="BR23" s="68">
        <f t="shared" si="29"/>
        <v>0</v>
      </c>
    </row>
    <row r="24" spans="1:70" s="13" customFormat="1" ht="16" x14ac:dyDescent="0.2">
      <c r="A24" s="65">
        <f>'Project Cost Details'!A24</f>
        <v>0</v>
      </c>
      <c r="B24" s="65">
        <f>'Project Cost Details'!B24</f>
        <v>0</v>
      </c>
      <c r="C24" s="66">
        <f>'Project Cost Details'!F24</f>
        <v>0</v>
      </c>
      <c r="D24" s="66">
        <f>'Project Cost Details'!G24</f>
        <v>0</v>
      </c>
      <c r="E24" s="66">
        <f>'Project Cost Details'!H24</f>
        <v>0</v>
      </c>
      <c r="F24" s="26"/>
      <c r="G24" s="67"/>
      <c r="H24" s="67"/>
      <c r="I24" s="68">
        <f t="shared" si="0"/>
        <v>0</v>
      </c>
      <c r="J24" s="68">
        <f t="shared" si="32"/>
        <v>0</v>
      </c>
      <c r="K24" s="71"/>
      <c r="L24" s="69"/>
      <c r="M24" s="68">
        <f t="shared" si="2"/>
        <v>0</v>
      </c>
      <c r="N24" s="68">
        <f t="shared" si="31"/>
        <v>0</v>
      </c>
      <c r="O24" s="67"/>
      <c r="P24" s="70"/>
      <c r="Q24" s="68">
        <f t="shared" si="3"/>
        <v>0</v>
      </c>
      <c r="R24" s="68">
        <f t="shared" si="4"/>
        <v>0</v>
      </c>
      <c r="S24" s="69"/>
      <c r="T24" s="71"/>
      <c r="U24" s="68">
        <f t="shared" si="5"/>
        <v>0</v>
      </c>
      <c r="V24" s="68">
        <f t="shared" si="6"/>
        <v>0</v>
      </c>
      <c r="W24" s="70"/>
      <c r="X24" s="67"/>
      <c r="Y24" s="68">
        <f t="shared" si="7"/>
        <v>0</v>
      </c>
      <c r="Z24" s="68">
        <f t="shared" si="8"/>
        <v>0</v>
      </c>
      <c r="AA24" s="69"/>
      <c r="AB24" s="71"/>
      <c r="AC24" s="68">
        <f t="shared" si="9"/>
        <v>0</v>
      </c>
      <c r="AD24" s="68">
        <f t="shared" si="10"/>
        <v>0</v>
      </c>
      <c r="AE24" s="70"/>
      <c r="AF24" s="67"/>
      <c r="AG24" s="68">
        <f t="shared" si="11"/>
        <v>0</v>
      </c>
      <c r="AH24" s="68">
        <f t="shared" si="12"/>
        <v>0</v>
      </c>
      <c r="AI24" s="71"/>
      <c r="AJ24" s="69"/>
      <c r="AK24" s="68">
        <f t="shared" si="13"/>
        <v>0</v>
      </c>
      <c r="AL24" s="68">
        <f t="shared" si="14"/>
        <v>0</v>
      </c>
      <c r="AM24" s="67"/>
      <c r="AN24" s="70"/>
      <c r="AO24" s="68">
        <f t="shared" si="15"/>
        <v>0</v>
      </c>
      <c r="AP24" s="68">
        <f t="shared" si="16"/>
        <v>0</v>
      </c>
      <c r="AQ24" s="71"/>
      <c r="AR24" s="69"/>
      <c r="AS24" s="68">
        <f t="shared" si="17"/>
        <v>0</v>
      </c>
      <c r="AT24" s="68">
        <f t="shared" si="18"/>
        <v>0</v>
      </c>
      <c r="AU24" s="70"/>
      <c r="AV24" s="67"/>
      <c r="AW24" s="68">
        <f t="shared" si="19"/>
        <v>0</v>
      </c>
      <c r="AX24" s="68">
        <f t="shared" si="20"/>
        <v>0</v>
      </c>
      <c r="AY24" s="69"/>
      <c r="AZ24" s="71"/>
      <c r="BA24" s="68">
        <f t="shared" si="21"/>
        <v>0</v>
      </c>
      <c r="BB24" s="68">
        <f t="shared" si="22"/>
        <v>0</v>
      </c>
      <c r="BC24" s="67"/>
      <c r="BD24" s="70"/>
      <c r="BE24" s="68">
        <f t="shared" si="23"/>
        <v>0</v>
      </c>
      <c r="BF24" s="68">
        <f t="shared" si="24"/>
        <v>0</v>
      </c>
      <c r="BG24" s="71"/>
      <c r="BH24" s="69"/>
      <c r="BI24" s="68">
        <f t="shared" si="25"/>
        <v>0</v>
      </c>
      <c r="BJ24" s="68">
        <f t="shared" si="30"/>
        <v>0</v>
      </c>
      <c r="BK24" s="67"/>
      <c r="BL24" s="67"/>
      <c r="BM24" s="68">
        <f t="shared" si="26"/>
        <v>0</v>
      </c>
      <c r="BN24" s="68">
        <f t="shared" si="27"/>
        <v>0</v>
      </c>
      <c r="BO24" s="69"/>
      <c r="BP24" s="69"/>
      <c r="BQ24" s="68">
        <f t="shared" si="28"/>
        <v>0</v>
      </c>
      <c r="BR24" s="68">
        <f t="shared" si="29"/>
        <v>0</v>
      </c>
    </row>
    <row r="25" spans="1:70" s="13" customFormat="1" ht="16" x14ac:dyDescent="0.2">
      <c r="A25" s="65">
        <f>'Project Cost Details'!A25</f>
        <v>0</v>
      </c>
      <c r="B25" s="65">
        <f>'Project Cost Details'!B25</f>
        <v>0</v>
      </c>
      <c r="C25" s="66">
        <f>'Project Cost Details'!F25</f>
        <v>0</v>
      </c>
      <c r="D25" s="66">
        <f>'Project Cost Details'!G25</f>
        <v>0</v>
      </c>
      <c r="E25" s="66">
        <f>'Project Cost Details'!H25</f>
        <v>0</v>
      </c>
      <c r="F25" s="26"/>
      <c r="G25" s="67"/>
      <c r="H25" s="67"/>
      <c r="I25" s="68">
        <f t="shared" si="0"/>
        <v>0</v>
      </c>
      <c r="J25" s="68">
        <f t="shared" si="32"/>
        <v>0</v>
      </c>
      <c r="K25" s="71"/>
      <c r="L25" s="69"/>
      <c r="M25" s="68">
        <f t="shared" si="2"/>
        <v>0</v>
      </c>
      <c r="N25" s="68">
        <f t="shared" si="31"/>
        <v>0</v>
      </c>
      <c r="O25" s="67"/>
      <c r="P25" s="70"/>
      <c r="Q25" s="68">
        <f t="shared" si="3"/>
        <v>0</v>
      </c>
      <c r="R25" s="68">
        <f t="shared" si="4"/>
        <v>0</v>
      </c>
      <c r="S25" s="69"/>
      <c r="T25" s="71"/>
      <c r="U25" s="68">
        <f t="shared" si="5"/>
        <v>0</v>
      </c>
      <c r="V25" s="68">
        <f t="shared" si="6"/>
        <v>0</v>
      </c>
      <c r="W25" s="70"/>
      <c r="X25" s="67"/>
      <c r="Y25" s="68">
        <f t="shared" si="7"/>
        <v>0</v>
      </c>
      <c r="Z25" s="68">
        <f t="shared" si="8"/>
        <v>0</v>
      </c>
      <c r="AA25" s="69"/>
      <c r="AB25" s="71"/>
      <c r="AC25" s="68">
        <f t="shared" si="9"/>
        <v>0</v>
      </c>
      <c r="AD25" s="68">
        <f t="shared" si="10"/>
        <v>0</v>
      </c>
      <c r="AE25" s="70"/>
      <c r="AF25" s="67"/>
      <c r="AG25" s="68">
        <f t="shared" si="11"/>
        <v>0</v>
      </c>
      <c r="AH25" s="68">
        <f t="shared" si="12"/>
        <v>0</v>
      </c>
      <c r="AI25" s="71"/>
      <c r="AJ25" s="69"/>
      <c r="AK25" s="68">
        <f t="shared" si="13"/>
        <v>0</v>
      </c>
      <c r="AL25" s="68">
        <f t="shared" si="14"/>
        <v>0</v>
      </c>
      <c r="AM25" s="67"/>
      <c r="AN25" s="70"/>
      <c r="AO25" s="68">
        <f t="shared" si="15"/>
        <v>0</v>
      </c>
      <c r="AP25" s="68">
        <f t="shared" si="16"/>
        <v>0</v>
      </c>
      <c r="AQ25" s="71"/>
      <c r="AR25" s="69"/>
      <c r="AS25" s="68">
        <f t="shared" si="17"/>
        <v>0</v>
      </c>
      <c r="AT25" s="68">
        <f t="shared" si="18"/>
        <v>0</v>
      </c>
      <c r="AU25" s="70"/>
      <c r="AV25" s="67"/>
      <c r="AW25" s="68">
        <f t="shared" si="19"/>
        <v>0</v>
      </c>
      <c r="AX25" s="68">
        <f t="shared" si="20"/>
        <v>0</v>
      </c>
      <c r="AY25" s="69"/>
      <c r="AZ25" s="71"/>
      <c r="BA25" s="68">
        <f t="shared" si="21"/>
        <v>0</v>
      </c>
      <c r="BB25" s="68">
        <f t="shared" si="22"/>
        <v>0</v>
      </c>
      <c r="BC25" s="67"/>
      <c r="BD25" s="70"/>
      <c r="BE25" s="68">
        <f t="shared" si="23"/>
        <v>0</v>
      </c>
      <c r="BF25" s="68">
        <f t="shared" si="24"/>
        <v>0</v>
      </c>
      <c r="BG25" s="71"/>
      <c r="BH25" s="69"/>
      <c r="BI25" s="68">
        <f t="shared" si="25"/>
        <v>0</v>
      </c>
      <c r="BJ25" s="68">
        <f t="shared" si="30"/>
        <v>0</v>
      </c>
      <c r="BK25" s="67"/>
      <c r="BL25" s="67"/>
      <c r="BM25" s="68">
        <f t="shared" si="26"/>
        <v>0</v>
      </c>
      <c r="BN25" s="68">
        <f t="shared" si="27"/>
        <v>0</v>
      </c>
      <c r="BO25" s="69"/>
      <c r="BP25" s="69"/>
      <c r="BQ25" s="68">
        <f t="shared" si="28"/>
        <v>0</v>
      </c>
      <c r="BR25" s="68">
        <f t="shared" si="29"/>
        <v>0</v>
      </c>
    </row>
    <row r="26" spans="1:70" s="13" customFormat="1" ht="16" x14ac:dyDescent="0.2">
      <c r="A26" s="65">
        <f>'Project Cost Details'!A26</f>
        <v>0</v>
      </c>
      <c r="B26" s="65">
        <f>'Project Cost Details'!B26</f>
        <v>0</v>
      </c>
      <c r="C26" s="66">
        <f>'Project Cost Details'!F26</f>
        <v>0</v>
      </c>
      <c r="D26" s="66">
        <f>'Project Cost Details'!G26</f>
        <v>0</v>
      </c>
      <c r="E26" s="66">
        <f>'Project Cost Details'!H26</f>
        <v>0</v>
      </c>
      <c r="F26" s="26"/>
      <c r="G26" s="67"/>
      <c r="H26" s="67"/>
      <c r="I26" s="68">
        <f t="shared" si="0"/>
        <v>0</v>
      </c>
      <c r="J26" s="68">
        <f t="shared" si="32"/>
        <v>0</v>
      </c>
      <c r="K26" s="71"/>
      <c r="L26" s="69"/>
      <c r="M26" s="68">
        <f t="shared" si="2"/>
        <v>0</v>
      </c>
      <c r="N26" s="68">
        <f t="shared" si="31"/>
        <v>0</v>
      </c>
      <c r="O26" s="67"/>
      <c r="P26" s="70"/>
      <c r="Q26" s="68">
        <f t="shared" si="3"/>
        <v>0</v>
      </c>
      <c r="R26" s="68">
        <f t="shared" si="4"/>
        <v>0</v>
      </c>
      <c r="S26" s="69"/>
      <c r="T26" s="71"/>
      <c r="U26" s="68">
        <f t="shared" si="5"/>
        <v>0</v>
      </c>
      <c r="V26" s="68">
        <f t="shared" si="6"/>
        <v>0</v>
      </c>
      <c r="W26" s="70"/>
      <c r="X26" s="67"/>
      <c r="Y26" s="68">
        <f t="shared" si="7"/>
        <v>0</v>
      </c>
      <c r="Z26" s="68">
        <f t="shared" si="8"/>
        <v>0</v>
      </c>
      <c r="AA26" s="69"/>
      <c r="AB26" s="71"/>
      <c r="AC26" s="68">
        <f t="shared" si="9"/>
        <v>0</v>
      </c>
      <c r="AD26" s="68">
        <f t="shared" si="10"/>
        <v>0</v>
      </c>
      <c r="AE26" s="70"/>
      <c r="AF26" s="67"/>
      <c r="AG26" s="68">
        <f t="shared" si="11"/>
        <v>0</v>
      </c>
      <c r="AH26" s="68">
        <f t="shared" si="12"/>
        <v>0</v>
      </c>
      <c r="AI26" s="71"/>
      <c r="AJ26" s="69"/>
      <c r="AK26" s="68">
        <f t="shared" si="13"/>
        <v>0</v>
      </c>
      <c r="AL26" s="68">
        <f t="shared" si="14"/>
        <v>0</v>
      </c>
      <c r="AM26" s="67"/>
      <c r="AN26" s="70"/>
      <c r="AO26" s="68">
        <f t="shared" si="15"/>
        <v>0</v>
      </c>
      <c r="AP26" s="68">
        <f t="shared" si="16"/>
        <v>0</v>
      </c>
      <c r="AQ26" s="71"/>
      <c r="AR26" s="69"/>
      <c r="AS26" s="68">
        <f t="shared" si="17"/>
        <v>0</v>
      </c>
      <c r="AT26" s="68">
        <f t="shared" si="18"/>
        <v>0</v>
      </c>
      <c r="AU26" s="70"/>
      <c r="AV26" s="67"/>
      <c r="AW26" s="68">
        <f t="shared" si="19"/>
        <v>0</v>
      </c>
      <c r="AX26" s="68">
        <f t="shared" si="20"/>
        <v>0</v>
      </c>
      <c r="AY26" s="69"/>
      <c r="AZ26" s="71"/>
      <c r="BA26" s="68">
        <f t="shared" si="21"/>
        <v>0</v>
      </c>
      <c r="BB26" s="68">
        <f t="shared" si="22"/>
        <v>0</v>
      </c>
      <c r="BC26" s="67"/>
      <c r="BD26" s="70"/>
      <c r="BE26" s="68">
        <f t="shared" si="23"/>
        <v>0</v>
      </c>
      <c r="BF26" s="68">
        <f t="shared" si="24"/>
        <v>0</v>
      </c>
      <c r="BG26" s="71"/>
      <c r="BH26" s="69"/>
      <c r="BI26" s="68">
        <f t="shared" si="25"/>
        <v>0</v>
      </c>
      <c r="BJ26" s="68">
        <f t="shared" si="30"/>
        <v>0</v>
      </c>
      <c r="BK26" s="67"/>
      <c r="BL26" s="67"/>
      <c r="BM26" s="68">
        <f t="shared" si="26"/>
        <v>0</v>
      </c>
      <c r="BN26" s="68">
        <f t="shared" si="27"/>
        <v>0</v>
      </c>
      <c r="BO26" s="69"/>
      <c r="BP26" s="69"/>
      <c r="BQ26" s="68">
        <f t="shared" si="28"/>
        <v>0</v>
      </c>
      <c r="BR26" s="68">
        <f t="shared" si="29"/>
        <v>0</v>
      </c>
    </row>
    <row r="27" spans="1:70" s="13" customFormat="1" ht="16" x14ac:dyDescent="0.2">
      <c r="A27" s="65">
        <f>'Project Cost Details'!A27</f>
        <v>0</v>
      </c>
      <c r="B27" s="65">
        <f>'Project Cost Details'!B27</f>
        <v>0</v>
      </c>
      <c r="C27" s="66">
        <f>'Project Cost Details'!F27</f>
        <v>0</v>
      </c>
      <c r="D27" s="66">
        <f>'Project Cost Details'!G27</f>
        <v>0</v>
      </c>
      <c r="E27" s="66">
        <f>'Project Cost Details'!H27</f>
        <v>0</v>
      </c>
      <c r="F27" s="26"/>
      <c r="G27" s="67"/>
      <c r="H27" s="67"/>
      <c r="I27" s="68">
        <f t="shared" si="0"/>
        <v>0</v>
      </c>
      <c r="J27" s="68">
        <f t="shared" si="32"/>
        <v>0</v>
      </c>
      <c r="K27" s="71"/>
      <c r="L27" s="69"/>
      <c r="M27" s="68">
        <f t="shared" si="2"/>
        <v>0</v>
      </c>
      <c r="N27" s="68">
        <f t="shared" si="31"/>
        <v>0</v>
      </c>
      <c r="O27" s="67"/>
      <c r="P27" s="70"/>
      <c r="Q27" s="68">
        <f t="shared" si="3"/>
        <v>0</v>
      </c>
      <c r="R27" s="68">
        <f t="shared" si="4"/>
        <v>0</v>
      </c>
      <c r="S27" s="69"/>
      <c r="T27" s="71"/>
      <c r="U27" s="68">
        <f t="shared" si="5"/>
        <v>0</v>
      </c>
      <c r="V27" s="68">
        <f t="shared" si="6"/>
        <v>0</v>
      </c>
      <c r="W27" s="70"/>
      <c r="X27" s="67"/>
      <c r="Y27" s="68">
        <f t="shared" si="7"/>
        <v>0</v>
      </c>
      <c r="Z27" s="68">
        <f t="shared" si="8"/>
        <v>0</v>
      </c>
      <c r="AA27" s="69"/>
      <c r="AB27" s="71"/>
      <c r="AC27" s="68">
        <f t="shared" si="9"/>
        <v>0</v>
      </c>
      <c r="AD27" s="68">
        <f t="shared" si="10"/>
        <v>0</v>
      </c>
      <c r="AE27" s="70"/>
      <c r="AF27" s="67"/>
      <c r="AG27" s="68">
        <f t="shared" si="11"/>
        <v>0</v>
      </c>
      <c r="AH27" s="68">
        <f t="shared" si="12"/>
        <v>0</v>
      </c>
      <c r="AI27" s="71"/>
      <c r="AJ27" s="69"/>
      <c r="AK27" s="68">
        <f t="shared" si="13"/>
        <v>0</v>
      </c>
      <c r="AL27" s="68">
        <f t="shared" si="14"/>
        <v>0</v>
      </c>
      <c r="AM27" s="67"/>
      <c r="AN27" s="70"/>
      <c r="AO27" s="68">
        <f t="shared" si="15"/>
        <v>0</v>
      </c>
      <c r="AP27" s="68">
        <f t="shared" si="16"/>
        <v>0</v>
      </c>
      <c r="AQ27" s="71"/>
      <c r="AR27" s="69"/>
      <c r="AS27" s="68">
        <f t="shared" si="17"/>
        <v>0</v>
      </c>
      <c r="AT27" s="68">
        <f t="shared" si="18"/>
        <v>0</v>
      </c>
      <c r="AU27" s="70"/>
      <c r="AV27" s="67"/>
      <c r="AW27" s="68">
        <f t="shared" si="19"/>
        <v>0</v>
      </c>
      <c r="AX27" s="68">
        <f t="shared" si="20"/>
        <v>0</v>
      </c>
      <c r="AY27" s="69"/>
      <c r="AZ27" s="71"/>
      <c r="BA27" s="68">
        <f t="shared" si="21"/>
        <v>0</v>
      </c>
      <c r="BB27" s="68">
        <f t="shared" si="22"/>
        <v>0</v>
      </c>
      <c r="BC27" s="67"/>
      <c r="BD27" s="70"/>
      <c r="BE27" s="68">
        <f t="shared" si="23"/>
        <v>0</v>
      </c>
      <c r="BF27" s="68">
        <f t="shared" si="24"/>
        <v>0</v>
      </c>
      <c r="BG27" s="71"/>
      <c r="BH27" s="69"/>
      <c r="BI27" s="68">
        <f t="shared" si="25"/>
        <v>0</v>
      </c>
      <c r="BJ27" s="68">
        <f t="shared" si="30"/>
        <v>0</v>
      </c>
      <c r="BK27" s="67"/>
      <c r="BL27" s="67"/>
      <c r="BM27" s="68">
        <f t="shared" si="26"/>
        <v>0</v>
      </c>
      <c r="BN27" s="68">
        <f t="shared" si="27"/>
        <v>0</v>
      </c>
      <c r="BO27" s="69"/>
      <c r="BP27" s="69"/>
      <c r="BQ27" s="68">
        <f t="shared" si="28"/>
        <v>0</v>
      </c>
      <c r="BR27" s="68">
        <f t="shared" si="29"/>
        <v>0</v>
      </c>
    </row>
    <row r="28" spans="1:70" s="13" customFormat="1" ht="16" x14ac:dyDescent="0.2">
      <c r="A28" s="65">
        <f>'Project Cost Details'!A28</f>
        <v>0</v>
      </c>
      <c r="B28" s="65">
        <f>'Project Cost Details'!B28</f>
        <v>0</v>
      </c>
      <c r="C28" s="66">
        <f>'Project Cost Details'!F28</f>
        <v>0</v>
      </c>
      <c r="D28" s="66">
        <f>'Project Cost Details'!G28</f>
        <v>0</v>
      </c>
      <c r="E28" s="66">
        <f>'Project Cost Details'!H28</f>
        <v>0</v>
      </c>
      <c r="F28" s="26"/>
      <c r="G28" s="67"/>
      <c r="H28" s="70"/>
      <c r="I28" s="68">
        <f t="shared" si="0"/>
        <v>0</v>
      </c>
      <c r="J28" s="68">
        <f t="shared" si="32"/>
        <v>0</v>
      </c>
      <c r="K28" s="71"/>
      <c r="L28" s="69"/>
      <c r="M28" s="68">
        <f t="shared" si="2"/>
        <v>0</v>
      </c>
      <c r="N28" s="68">
        <f t="shared" si="31"/>
        <v>0</v>
      </c>
      <c r="O28" s="67"/>
      <c r="P28" s="70"/>
      <c r="Q28" s="68">
        <f t="shared" si="3"/>
        <v>0</v>
      </c>
      <c r="R28" s="68">
        <f t="shared" si="4"/>
        <v>0</v>
      </c>
      <c r="S28" s="69"/>
      <c r="T28" s="71"/>
      <c r="U28" s="68">
        <f t="shared" si="5"/>
        <v>0</v>
      </c>
      <c r="V28" s="68">
        <f t="shared" si="6"/>
        <v>0</v>
      </c>
      <c r="W28" s="70"/>
      <c r="X28" s="67"/>
      <c r="Y28" s="68">
        <f t="shared" si="7"/>
        <v>0</v>
      </c>
      <c r="Z28" s="68">
        <f t="shared" si="8"/>
        <v>0</v>
      </c>
      <c r="AA28" s="69"/>
      <c r="AB28" s="71"/>
      <c r="AC28" s="68">
        <f t="shared" si="9"/>
        <v>0</v>
      </c>
      <c r="AD28" s="68">
        <f t="shared" si="10"/>
        <v>0</v>
      </c>
      <c r="AE28" s="70"/>
      <c r="AF28" s="67"/>
      <c r="AG28" s="68">
        <f t="shared" si="11"/>
        <v>0</v>
      </c>
      <c r="AH28" s="68">
        <f t="shared" si="12"/>
        <v>0</v>
      </c>
      <c r="AI28" s="71"/>
      <c r="AJ28" s="69"/>
      <c r="AK28" s="68">
        <f t="shared" si="13"/>
        <v>0</v>
      </c>
      <c r="AL28" s="68">
        <f t="shared" si="14"/>
        <v>0</v>
      </c>
      <c r="AM28" s="67"/>
      <c r="AN28" s="70"/>
      <c r="AO28" s="68">
        <f t="shared" si="15"/>
        <v>0</v>
      </c>
      <c r="AP28" s="68">
        <f t="shared" si="16"/>
        <v>0</v>
      </c>
      <c r="AQ28" s="71"/>
      <c r="AR28" s="69"/>
      <c r="AS28" s="68">
        <f t="shared" si="17"/>
        <v>0</v>
      </c>
      <c r="AT28" s="68">
        <f t="shared" si="18"/>
        <v>0</v>
      </c>
      <c r="AU28" s="70"/>
      <c r="AV28" s="67"/>
      <c r="AW28" s="68">
        <f t="shared" si="19"/>
        <v>0</v>
      </c>
      <c r="AX28" s="68">
        <f t="shared" si="20"/>
        <v>0</v>
      </c>
      <c r="AY28" s="69"/>
      <c r="AZ28" s="71"/>
      <c r="BA28" s="68">
        <f t="shared" si="21"/>
        <v>0</v>
      </c>
      <c r="BB28" s="68">
        <f t="shared" si="22"/>
        <v>0</v>
      </c>
      <c r="BC28" s="67"/>
      <c r="BD28" s="70"/>
      <c r="BE28" s="68">
        <f t="shared" si="23"/>
        <v>0</v>
      </c>
      <c r="BF28" s="68">
        <f t="shared" si="24"/>
        <v>0</v>
      </c>
      <c r="BG28" s="71"/>
      <c r="BH28" s="69"/>
      <c r="BI28" s="68">
        <f t="shared" si="25"/>
        <v>0</v>
      </c>
      <c r="BJ28" s="68">
        <f t="shared" si="30"/>
        <v>0</v>
      </c>
      <c r="BK28" s="67"/>
      <c r="BL28" s="67"/>
      <c r="BM28" s="68">
        <f t="shared" si="26"/>
        <v>0</v>
      </c>
      <c r="BN28" s="68">
        <f t="shared" si="27"/>
        <v>0</v>
      </c>
      <c r="BO28" s="69"/>
      <c r="BP28" s="69"/>
      <c r="BQ28" s="68">
        <f t="shared" si="28"/>
        <v>0</v>
      </c>
      <c r="BR28" s="68">
        <f t="shared" si="29"/>
        <v>0</v>
      </c>
    </row>
    <row r="29" spans="1:70" s="13" customFormat="1" ht="16" x14ac:dyDescent="0.2">
      <c r="A29" s="65">
        <f>'Project Cost Details'!A29</f>
        <v>0</v>
      </c>
      <c r="B29" s="65">
        <f>'Project Cost Details'!B29</f>
        <v>0</v>
      </c>
      <c r="C29" s="66">
        <f>'Project Cost Details'!F29</f>
        <v>0</v>
      </c>
      <c r="D29" s="66">
        <f>'Project Cost Details'!G29</f>
        <v>0</v>
      </c>
      <c r="E29" s="66">
        <f>'Project Cost Details'!H29</f>
        <v>0</v>
      </c>
      <c r="F29" s="26"/>
      <c r="G29" s="67"/>
      <c r="H29" s="70"/>
      <c r="I29" s="68">
        <f t="shared" si="0"/>
        <v>0</v>
      </c>
      <c r="J29" s="68">
        <f t="shared" si="32"/>
        <v>0</v>
      </c>
      <c r="K29" s="71"/>
      <c r="L29" s="69"/>
      <c r="M29" s="68">
        <f t="shared" si="2"/>
        <v>0</v>
      </c>
      <c r="N29" s="68">
        <f t="shared" si="31"/>
        <v>0</v>
      </c>
      <c r="O29" s="67"/>
      <c r="P29" s="70"/>
      <c r="Q29" s="68">
        <f t="shared" si="3"/>
        <v>0</v>
      </c>
      <c r="R29" s="68">
        <f t="shared" si="4"/>
        <v>0</v>
      </c>
      <c r="S29" s="69"/>
      <c r="T29" s="71"/>
      <c r="U29" s="68">
        <f t="shared" si="5"/>
        <v>0</v>
      </c>
      <c r="V29" s="68">
        <f t="shared" si="6"/>
        <v>0</v>
      </c>
      <c r="W29" s="70"/>
      <c r="X29" s="67"/>
      <c r="Y29" s="68">
        <f t="shared" si="7"/>
        <v>0</v>
      </c>
      <c r="Z29" s="68">
        <f t="shared" si="8"/>
        <v>0</v>
      </c>
      <c r="AA29" s="69"/>
      <c r="AB29" s="71"/>
      <c r="AC29" s="68">
        <f t="shared" si="9"/>
        <v>0</v>
      </c>
      <c r="AD29" s="68">
        <f t="shared" si="10"/>
        <v>0</v>
      </c>
      <c r="AE29" s="70"/>
      <c r="AF29" s="67"/>
      <c r="AG29" s="68">
        <f t="shared" si="11"/>
        <v>0</v>
      </c>
      <c r="AH29" s="68">
        <f t="shared" si="12"/>
        <v>0</v>
      </c>
      <c r="AI29" s="71"/>
      <c r="AJ29" s="69"/>
      <c r="AK29" s="68">
        <f t="shared" si="13"/>
        <v>0</v>
      </c>
      <c r="AL29" s="68">
        <f t="shared" si="14"/>
        <v>0</v>
      </c>
      <c r="AM29" s="67"/>
      <c r="AN29" s="70"/>
      <c r="AO29" s="68">
        <f t="shared" si="15"/>
        <v>0</v>
      </c>
      <c r="AP29" s="68">
        <f t="shared" si="16"/>
        <v>0</v>
      </c>
      <c r="AQ29" s="71"/>
      <c r="AR29" s="69"/>
      <c r="AS29" s="68">
        <f t="shared" si="17"/>
        <v>0</v>
      </c>
      <c r="AT29" s="68">
        <f t="shared" si="18"/>
        <v>0</v>
      </c>
      <c r="AU29" s="70"/>
      <c r="AV29" s="67"/>
      <c r="AW29" s="68">
        <f t="shared" si="19"/>
        <v>0</v>
      </c>
      <c r="AX29" s="68">
        <f t="shared" si="20"/>
        <v>0</v>
      </c>
      <c r="AY29" s="69"/>
      <c r="AZ29" s="71"/>
      <c r="BA29" s="68">
        <f t="shared" si="21"/>
        <v>0</v>
      </c>
      <c r="BB29" s="68">
        <f t="shared" si="22"/>
        <v>0</v>
      </c>
      <c r="BC29" s="67"/>
      <c r="BD29" s="70"/>
      <c r="BE29" s="68">
        <f t="shared" si="23"/>
        <v>0</v>
      </c>
      <c r="BF29" s="68">
        <f t="shared" si="24"/>
        <v>0</v>
      </c>
      <c r="BG29" s="71"/>
      <c r="BH29" s="69"/>
      <c r="BI29" s="68">
        <f t="shared" si="25"/>
        <v>0</v>
      </c>
      <c r="BJ29" s="68">
        <f t="shared" si="30"/>
        <v>0</v>
      </c>
      <c r="BK29" s="67"/>
      <c r="BL29" s="67"/>
      <c r="BM29" s="68">
        <f t="shared" si="26"/>
        <v>0</v>
      </c>
      <c r="BN29" s="68">
        <f t="shared" si="27"/>
        <v>0</v>
      </c>
      <c r="BO29" s="69"/>
      <c r="BP29" s="69"/>
      <c r="BQ29" s="68">
        <f t="shared" si="28"/>
        <v>0</v>
      </c>
      <c r="BR29" s="68">
        <f t="shared" si="29"/>
        <v>0</v>
      </c>
    </row>
    <row r="30" spans="1:70" s="13" customFormat="1" ht="16" x14ac:dyDescent="0.2">
      <c r="A30" s="65">
        <f>'Project Cost Details'!A30</f>
        <v>0</v>
      </c>
      <c r="B30" s="65">
        <f>'Project Cost Details'!B30</f>
        <v>0</v>
      </c>
      <c r="C30" s="66">
        <f>'Project Cost Details'!F30</f>
        <v>0</v>
      </c>
      <c r="D30" s="66">
        <f>'Project Cost Details'!G30</f>
        <v>0</v>
      </c>
      <c r="E30" s="66">
        <f>'Project Cost Details'!H30</f>
        <v>0</v>
      </c>
      <c r="F30" s="26"/>
      <c r="G30" s="67"/>
      <c r="H30" s="70"/>
      <c r="I30" s="68">
        <f t="shared" si="0"/>
        <v>0</v>
      </c>
      <c r="J30" s="68">
        <f t="shared" si="32"/>
        <v>0</v>
      </c>
      <c r="K30" s="71"/>
      <c r="L30" s="69"/>
      <c r="M30" s="68">
        <f t="shared" si="2"/>
        <v>0</v>
      </c>
      <c r="N30" s="68">
        <f t="shared" si="31"/>
        <v>0</v>
      </c>
      <c r="O30" s="67"/>
      <c r="P30" s="70"/>
      <c r="Q30" s="68">
        <f t="shared" si="3"/>
        <v>0</v>
      </c>
      <c r="R30" s="68">
        <f t="shared" si="4"/>
        <v>0</v>
      </c>
      <c r="S30" s="69"/>
      <c r="T30" s="71"/>
      <c r="U30" s="68">
        <f t="shared" si="5"/>
        <v>0</v>
      </c>
      <c r="V30" s="68">
        <f t="shared" si="6"/>
        <v>0</v>
      </c>
      <c r="W30" s="70"/>
      <c r="X30" s="67"/>
      <c r="Y30" s="68">
        <f t="shared" si="7"/>
        <v>0</v>
      </c>
      <c r="Z30" s="68">
        <f t="shared" si="8"/>
        <v>0</v>
      </c>
      <c r="AA30" s="69"/>
      <c r="AB30" s="71"/>
      <c r="AC30" s="68">
        <f t="shared" si="9"/>
        <v>0</v>
      </c>
      <c r="AD30" s="68">
        <f t="shared" si="10"/>
        <v>0</v>
      </c>
      <c r="AE30" s="70"/>
      <c r="AF30" s="67"/>
      <c r="AG30" s="68">
        <f t="shared" si="11"/>
        <v>0</v>
      </c>
      <c r="AH30" s="68">
        <f t="shared" si="12"/>
        <v>0</v>
      </c>
      <c r="AI30" s="71"/>
      <c r="AJ30" s="69"/>
      <c r="AK30" s="68">
        <f t="shared" si="13"/>
        <v>0</v>
      </c>
      <c r="AL30" s="68">
        <f t="shared" si="14"/>
        <v>0</v>
      </c>
      <c r="AM30" s="67"/>
      <c r="AN30" s="70"/>
      <c r="AO30" s="68">
        <f t="shared" si="15"/>
        <v>0</v>
      </c>
      <c r="AP30" s="68">
        <f t="shared" si="16"/>
        <v>0</v>
      </c>
      <c r="AQ30" s="71"/>
      <c r="AR30" s="69"/>
      <c r="AS30" s="68">
        <f t="shared" si="17"/>
        <v>0</v>
      </c>
      <c r="AT30" s="68">
        <f t="shared" si="18"/>
        <v>0</v>
      </c>
      <c r="AU30" s="70"/>
      <c r="AV30" s="67"/>
      <c r="AW30" s="68">
        <f t="shared" si="19"/>
        <v>0</v>
      </c>
      <c r="AX30" s="68">
        <f t="shared" si="20"/>
        <v>0</v>
      </c>
      <c r="AY30" s="69"/>
      <c r="AZ30" s="71"/>
      <c r="BA30" s="68">
        <f t="shared" si="21"/>
        <v>0</v>
      </c>
      <c r="BB30" s="68">
        <f t="shared" si="22"/>
        <v>0</v>
      </c>
      <c r="BC30" s="67"/>
      <c r="BD30" s="70"/>
      <c r="BE30" s="68">
        <f t="shared" si="23"/>
        <v>0</v>
      </c>
      <c r="BF30" s="68">
        <f t="shared" si="24"/>
        <v>0</v>
      </c>
      <c r="BG30" s="71"/>
      <c r="BH30" s="69"/>
      <c r="BI30" s="68">
        <f t="shared" si="25"/>
        <v>0</v>
      </c>
      <c r="BJ30" s="68">
        <f t="shared" si="30"/>
        <v>0</v>
      </c>
      <c r="BK30" s="67"/>
      <c r="BL30" s="67"/>
      <c r="BM30" s="68">
        <f t="shared" si="26"/>
        <v>0</v>
      </c>
      <c r="BN30" s="68">
        <f t="shared" si="27"/>
        <v>0</v>
      </c>
      <c r="BO30" s="69"/>
      <c r="BP30" s="69"/>
      <c r="BQ30" s="68">
        <f t="shared" si="28"/>
        <v>0</v>
      </c>
      <c r="BR30" s="68">
        <f t="shared" si="29"/>
        <v>0</v>
      </c>
    </row>
    <row r="31" spans="1:70" s="13" customFormat="1" ht="16" x14ac:dyDescent="0.2">
      <c r="A31" s="65">
        <f>'Project Cost Details'!A31</f>
        <v>0</v>
      </c>
      <c r="B31" s="65">
        <f>'Project Cost Details'!B31</f>
        <v>0</v>
      </c>
      <c r="C31" s="66">
        <f>'Project Cost Details'!F31</f>
        <v>0</v>
      </c>
      <c r="D31" s="66">
        <f>'Project Cost Details'!G31</f>
        <v>0</v>
      </c>
      <c r="E31" s="66">
        <f>'Project Cost Details'!H31</f>
        <v>0</v>
      </c>
      <c r="F31" s="26"/>
      <c r="G31" s="67"/>
      <c r="H31" s="70"/>
      <c r="I31" s="68">
        <f t="shared" si="0"/>
        <v>0</v>
      </c>
      <c r="J31" s="68">
        <f t="shared" si="32"/>
        <v>0</v>
      </c>
      <c r="K31" s="71"/>
      <c r="L31" s="69"/>
      <c r="M31" s="68">
        <f t="shared" si="2"/>
        <v>0</v>
      </c>
      <c r="N31" s="68">
        <f t="shared" si="31"/>
        <v>0</v>
      </c>
      <c r="O31" s="67"/>
      <c r="P31" s="70"/>
      <c r="Q31" s="68">
        <f t="shared" si="3"/>
        <v>0</v>
      </c>
      <c r="R31" s="68">
        <f t="shared" si="4"/>
        <v>0</v>
      </c>
      <c r="S31" s="69"/>
      <c r="T31" s="71"/>
      <c r="U31" s="68">
        <f t="shared" si="5"/>
        <v>0</v>
      </c>
      <c r="V31" s="68">
        <f t="shared" si="6"/>
        <v>0</v>
      </c>
      <c r="W31" s="70"/>
      <c r="X31" s="67"/>
      <c r="Y31" s="68">
        <f t="shared" si="7"/>
        <v>0</v>
      </c>
      <c r="Z31" s="68">
        <f t="shared" si="8"/>
        <v>0</v>
      </c>
      <c r="AA31" s="69"/>
      <c r="AB31" s="71"/>
      <c r="AC31" s="68">
        <f t="shared" si="9"/>
        <v>0</v>
      </c>
      <c r="AD31" s="68">
        <f t="shared" si="10"/>
        <v>0</v>
      </c>
      <c r="AE31" s="70"/>
      <c r="AF31" s="67"/>
      <c r="AG31" s="68">
        <f t="shared" si="11"/>
        <v>0</v>
      </c>
      <c r="AH31" s="68">
        <f t="shared" si="12"/>
        <v>0</v>
      </c>
      <c r="AI31" s="71"/>
      <c r="AJ31" s="69"/>
      <c r="AK31" s="68">
        <f t="shared" si="13"/>
        <v>0</v>
      </c>
      <c r="AL31" s="68">
        <f t="shared" si="14"/>
        <v>0</v>
      </c>
      <c r="AM31" s="67"/>
      <c r="AN31" s="70"/>
      <c r="AO31" s="68">
        <f t="shared" si="15"/>
        <v>0</v>
      </c>
      <c r="AP31" s="68">
        <f t="shared" si="16"/>
        <v>0</v>
      </c>
      <c r="AQ31" s="71"/>
      <c r="AR31" s="69"/>
      <c r="AS31" s="68">
        <f t="shared" si="17"/>
        <v>0</v>
      </c>
      <c r="AT31" s="68">
        <f t="shared" si="18"/>
        <v>0</v>
      </c>
      <c r="AU31" s="70"/>
      <c r="AV31" s="67"/>
      <c r="AW31" s="68">
        <f t="shared" si="19"/>
        <v>0</v>
      </c>
      <c r="AX31" s="68">
        <f t="shared" si="20"/>
        <v>0</v>
      </c>
      <c r="AY31" s="69"/>
      <c r="AZ31" s="71"/>
      <c r="BA31" s="68">
        <f t="shared" si="21"/>
        <v>0</v>
      </c>
      <c r="BB31" s="68">
        <f t="shared" si="22"/>
        <v>0</v>
      </c>
      <c r="BC31" s="67"/>
      <c r="BD31" s="70"/>
      <c r="BE31" s="68">
        <f t="shared" si="23"/>
        <v>0</v>
      </c>
      <c r="BF31" s="68">
        <f t="shared" si="24"/>
        <v>0</v>
      </c>
      <c r="BG31" s="71"/>
      <c r="BH31" s="69"/>
      <c r="BI31" s="68">
        <f t="shared" si="25"/>
        <v>0</v>
      </c>
      <c r="BJ31" s="68">
        <f t="shared" si="30"/>
        <v>0</v>
      </c>
      <c r="BK31" s="67"/>
      <c r="BL31" s="67"/>
      <c r="BM31" s="68">
        <f t="shared" si="26"/>
        <v>0</v>
      </c>
      <c r="BN31" s="68">
        <f t="shared" si="27"/>
        <v>0</v>
      </c>
      <c r="BO31" s="69"/>
      <c r="BP31" s="69"/>
      <c r="BQ31" s="68">
        <f t="shared" si="28"/>
        <v>0</v>
      </c>
      <c r="BR31" s="68">
        <f t="shared" si="29"/>
        <v>0</v>
      </c>
    </row>
    <row r="32" spans="1:70" s="13" customFormat="1" ht="16" x14ac:dyDescent="0.2">
      <c r="A32" s="65">
        <f>'Project Cost Details'!A32</f>
        <v>0</v>
      </c>
      <c r="B32" s="65">
        <f>'Project Cost Details'!B32</f>
        <v>0</v>
      </c>
      <c r="C32" s="66">
        <f>'Project Cost Details'!F32</f>
        <v>0</v>
      </c>
      <c r="D32" s="66">
        <f>'Project Cost Details'!G32</f>
        <v>0</v>
      </c>
      <c r="E32" s="66">
        <f>'Project Cost Details'!H32</f>
        <v>0</v>
      </c>
      <c r="F32" s="26"/>
      <c r="G32" s="67"/>
      <c r="H32" s="70"/>
      <c r="I32" s="68">
        <f t="shared" si="0"/>
        <v>0</v>
      </c>
      <c r="J32" s="68">
        <f t="shared" si="32"/>
        <v>0</v>
      </c>
      <c r="K32" s="71"/>
      <c r="L32" s="69"/>
      <c r="M32" s="68">
        <f t="shared" si="2"/>
        <v>0</v>
      </c>
      <c r="N32" s="68">
        <f t="shared" si="31"/>
        <v>0</v>
      </c>
      <c r="O32" s="67"/>
      <c r="P32" s="70"/>
      <c r="Q32" s="68">
        <f t="shared" si="3"/>
        <v>0</v>
      </c>
      <c r="R32" s="68">
        <f>N32-P32</f>
        <v>0</v>
      </c>
      <c r="S32" s="69"/>
      <c r="T32" s="71"/>
      <c r="U32" s="68">
        <f t="shared" si="5"/>
        <v>0</v>
      </c>
      <c r="V32" s="68">
        <f t="shared" si="6"/>
        <v>0</v>
      </c>
      <c r="W32" s="70"/>
      <c r="X32" s="67"/>
      <c r="Y32" s="68">
        <f t="shared" si="7"/>
        <v>0</v>
      </c>
      <c r="Z32" s="68">
        <f t="shared" si="8"/>
        <v>0</v>
      </c>
      <c r="AA32" s="69"/>
      <c r="AB32" s="71"/>
      <c r="AC32" s="68">
        <f t="shared" si="9"/>
        <v>0</v>
      </c>
      <c r="AD32" s="68">
        <f t="shared" si="10"/>
        <v>0</v>
      </c>
      <c r="AE32" s="70"/>
      <c r="AF32" s="67"/>
      <c r="AG32" s="68">
        <f t="shared" si="11"/>
        <v>0</v>
      </c>
      <c r="AH32" s="68">
        <f t="shared" si="12"/>
        <v>0</v>
      </c>
      <c r="AI32" s="71"/>
      <c r="AJ32" s="69"/>
      <c r="AK32" s="68">
        <f t="shared" si="13"/>
        <v>0</v>
      </c>
      <c r="AL32" s="68">
        <f t="shared" si="14"/>
        <v>0</v>
      </c>
      <c r="AM32" s="67"/>
      <c r="AN32" s="70"/>
      <c r="AO32" s="68">
        <f t="shared" si="15"/>
        <v>0</v>
      </c>
      <c r="AP32" s="68">
        <f t="shared" si="16"/>
        <v>0</v>
      </c>
      <c r="AQ32" s="71"/>
      <c r="AR32" s="69"/>
      <c r="AS32" s="68">
        <f t="shared" si="17"/>
        <v>0</v>
      </c>
      <c r="AT32" s="68">
        <f t="shared" si="18"/>
        <v>0</v>
      </c>
      <c r="AU32" s="70"/>
      <c r="AV32" s="67"/>
      <c r="AW32" s="68">
        <f t="shared" si="19"/>
        <v>0</v>
      </c>
      <c r="AX32" s="68">
        <f t="shared" si="20"/>
        <v>0</v>
      </c>
      <c r="AY32" s="69"/>
      <c r="AZ32" s="71"/>
      <c r="BA32" s="68">
        <f t="shared" si="21"/>
        <v>0</v>
      </c>
      <c r="BB32" s="68">
        <f t="shared" si="22"/>
        <v>0</v>
      </c>
      <c r="BC32" s="67"/>
      <c r="BD32" s="70"/>
      <c r="BE32" s="68">
        <f t="shared" si="23"/>
        <v>0</v>
      </c>
      <c r="BF32" s="68">
        <f t="shared" si="24"/>
        <v>0</v>
      </c>
      <c r="BG32" s="71"/>
      <c r="BH32" s="69"/>
      <c r="BI32" s="68">
        <f t="shared" si="25"/>
        <v>0</v>
      </c>
      <c r="BJ32" s="68">
        <f t="shared" si="30"/>
        <v>0</v>
      </c>
      <c r="BK32" s="67"/>
      <c r="BL32" s="67"/>
      <c r="BM32" s="68">
        <f t="shared" si="26"/>
        <v>0</v>
      </c>
      <c r="BN32" s="68">
        <f t="shared" si="27"/>
        <v>0</v>
      </c>
      <c r="BO32" s="69"/>
      <c r="BP32" s="69"/>
      <c r="BQ32" s="68">
        <f t="shared" si="28"/>
        <v>0</v>
      </c>
      <c r="BR32" s="68">
        <f t="shared" si="29"/>
        <v>0</v>
      </c>
    </row>
    <row r="33" spans="1:70" s="13" customFormat="1" ht="16" x14ac:dyDescent="0.2">
      <c r="A33" s="65">
        <f>'Project Cost Details'!A33</f>
        <v>0</v>
      </c>
      <c r="B33" s="65">
        <f>'Project Cost Details'!B33</f>
        <v>0</v>
      </c>
      <c r="C33" s="66">
        <f>'Project Cost Details'!F33</f>
        <v>0</v>
      </c>
      <c r="D33" s="66">
        <f>'Project Cost Details'!G33</f>
        <v>0</v>
      </c>
      <c r="E33" s="66">
        <f>'Project Cost Details'!H33</f>
        <v>0</v>
      </c>
      <c r="F33" s="26"/>
      <c r="G33" s="67"/>
      <c r="H33" s="70"/>
      <c r="I33" s="68">
        <f t="shared" si="0"/>
        <v>0</v>
      </c>
      <c r="J33" s="68">
        <f t="shared" si="32"/>
        <v>0</v>
      </c>
      <c r="K33" s="71"/>
      <c r="L33" s="69"/>
      <c r="M33" s="68">
        <f t="shared" si="2"/>
        <v>0</v>
      </c>
      <c r="N33" s="68">
        <f t="shared" si="31"/>
        <v>0</v>
      </c>
      <c r="O33" s="67"/>
      <c r="P33" s="70"/>
      <c r="Q33" s="68">
        <f t="shared" si="3"/>
        <v>0</v>
      </c>
      <c r="R33" s="68">
        <f t="shared" si="4"/>
        <v>0</v>
      </c>
      <c r="S33" s="69"/>
      <c r="T33" s="71"/>
      <c r="U33" s="68">
        <f t="shared" si="5"/>
        <v>0</v>
      </c>
      <c r="V33" s="68">
        <f t="shared" si="6"/>
        <v>0</v>
      </c>
      <c r="W33" s="70"/>
      <c r="X33" s="67"/>
      <c r="Y33" s="68">
        <f t="shared" si="7"/>
        <v>0</v>
      </c>
      <c r="Z33" s="68">
        <f t="shared" si="8"/>
        <v>0</v>
      </c>
      <c r="AA33" s="69"/>
      <c r="AB33" s="71"/>
      <c r="AC33" s="68">
        <f t="shared" si="9"/>
        <v>0</v>
      </c>
      <c r="AD33" s="68">
        <f t="shared" si="10"/>
        <v>0</v>
      </c>
      <c r="AE33" s="70"/>
      <c r="AF33" s="67"/>
      <c r="AG33" s="68">
        <f t="shared" si="11"/>
        <v>0</v>
      </c>
      <c r="AH33" s="68">
        <f t="shared" si="12"/>
        <v>0</v>
      </c>
      <c r="AI33" s="71"/>
      <c r="AJ33" s="69"/>
      <c r="AK33" s="68">
        <f t="shared" si="13"/>
        <v>0</v>
      </c>
      <c r="AL33" s="68">
        <f t="shared" si="14"/>
        <v>0</v>
      </c>
      <c r="AM33" s="67"/>
      <c r="AN33" s="70"/>
      <c r="AO33" s="68">
        <f t="shared" si="15"/>
        <v>0</v>
      </c>
      <c r="AP33" s="68">
        <f t="shared" si="16"/>
        <v>0</v>
      </c>
      <c r="AQ33" s="71"/>
      <c r="AR33" s="69"/>
      <c r="AS33" s="68">
        <f t="shared" si="17"/>
        <v>0</v>
      </c>
      <c r="AT33" s="68">
        <f t="shared" si="18"/>
        <v>0</v>
      </c>
      <c r="AU33" s="70"/>
      <c r="AV33" s="67"/>
      <c r="AW33" s="68">
        <f t="shared" si="19"/>
        <v>0</v>
      </c>
      <c r="AX33" s="68">
        <f t="shared" si="20"/>
        <v>0</v>
      </c>
      <c r="AY33" s="69"/>
      <c r="AZ33" s="71"/>
      <c r="BA33" s="68">
        <f t="shared" si="21"/>
        <v>0</v>
      </c>
      <c r="BB33" s="68">
        <f t="shared" si="22"/>
        <v>0</v>
      </c>
      <c r="BC33" s="67"/>
      <c r="BD33" s="70"/>
      <c r="BE33" s="68">
        <f t="shared" si="23"/>
        <v>0</v>
      </c>
      <c r="BF33" s="68">
        <f t="shared" si="24"/>
        <v>0</v>
      </c>
      <c r="BG33" s="71"/>
      <c r="BH33" s="69"/>
      <c r="BI33" s="68">
        <f t="shared" si="25"/>
        <v>0</v>
      </c>
      <c r="BJ33" s="68">
        <f t="shared" si="30"/>
        <v>0</v>
      </c>
      <c r="BK33" s="67"/>
      <c r="BL33" s="67"/>
      <c r="BM33" s="68">
        <f t="shared" si="26"/>
        <v>0</v>
      </c>
      <c r="BN33" s="68">
        <f t="shared" si="27"/>
        <v>0</v>
      </c>
      <c r="BO33" s="69"/>
      <c r="BP33" s="69"/>
      <c r="BQ33" s="68">
        <f t="shared" si="28"/>
        <v>0</v>
      </c>
      <c r="BR33" s="68">
        <f t="shared" si="29"/>
        <v>0</v>
      </c>
    </row>
    <row r="34" spans="1:70" s="13" customFormat="1" ht="16" x14ac:dyDescent="0.2">
      <c r="A34" s="65">
        <f>'Project Cost Details'!A34</f>
        <v>0</v>
      </c>
      <c r="B34" s="65">
        <f>'Project Cost Details'!B34</f>
        <v>0</v>
      </c>
      <c r="C34" s="66">
        <f>'Project Cost Details'!F34</f>
        <v>0</v>
      </c>
      <c r="D34" s="66">
        <f>'Project Cost Details'!G34</f>
        <v>0</v>
      </c>
      <c r="E34" s="66">
        <f>'Project Cost Details'!H34</f>
        <v>0</v>
      </c>
      <c r="F34" s="26"/>
      <c r="G34" s="67"/>
      <c r="H34" s="70"/>
      <c r="I34" s="68">
        <f t="shared" si="0"/>
        <v>0</v>
      </c>
      <c r="J34" s="68">
        <f t="shared" si="32"/>
        <v>0</v>
      </c>
      <c r="K34" s="71"/>
      <c r="L34" s="69"/>
      <c r="M34" s="68">
        <f t="shared" si="2"/>
        <v>0</v>
      </c>
      <c r="N34" s="68">
        <f t="shared" si="31"/>
        <v>0</v>
      </c>
      <c r="O34" s="67"/>
      <c r="P34" s="70"/>
      <c r="Q34" s="68">
        <f t="shared" si="3"/>
        <v>0</v>
      </c>
      <c r="R34" s="68">
        <f t="shared" si="4"/>
        <v>0</v>
      </c>
      <c r="S34" s="69"/>
      <c r="T34" s="71"/>
      <c r="U34" s="68">
        <f t="shared" si="5"/>
        <v>0</v>
      </c>
      <c r="V34" s="68">
        <f t="shared" si="6"/>
        <v>0</v>
      </c>
      <c r="W34" s="70"/>
      <c r="X34" s="67"/>
      <c r="Y34" s="68">
        <f t="shared" si="7"/>
        <v>0</v>
      </c>
      <c r="Z34" s="68">
        <f t="shared" si="8"/>
        <v>0</v>
      </c>
      <c r="AA34" s="69"/>
      <c r="AB34" s="71"/>
      <c r="AC34" s="68">
        <f t="shared" si="9"/>
        <v>0</v>
      </c>
      <c r="AD34" s="68">
        <f t="shared" si="10"/>
        <v>0</v>
      </c>
      <c r="AE34" s="70"/>
      <c r="AF34" s="67"/>
      <c r="AG34" s="68">
        <f t="shared" si="11"/>
        <v>0</v>
      </c>
      <c r="AH34" s="68">
        <f t="shared" si="12"/>
        <v>0</v>
      </c>
      <c r="AI34" s="71"/>
      <c r="AJ34" s="69"/>
      <c r="AK34" s="68">
        <f t="shared" si="13"/>
        <v>0</v>
      </c>
      <c r="AL34" s="68">
        <f t="shared" si="14"/>
        <v>0</v>
      </c>
      <c r="AM34" s="67"/>
      <c r="AN34" s="70"/>
      <c r="AO34" s="68">
        <f t="shared" si="15"/>
        <v>0</v>
      </c>
      <c r="AP34" s="68">
        <f t="shared" si="16"/>
        <v>0</v>
      </c>
      <c r="AQ34" s="71"/>
      <c r="AR34" s="69"/>
      <c r="AS34" s="68">
        <f t="shared" si="17"/>
        <v>0</v>
      </c>
      <c r="AT34" s="68">
        <f t="shared" si="18"/>
        <v>0</v>
      </c>
      <c r="AU34" s="70"/>
      <c r="AV34" s="67"/>
      <c r="AW34" s="68">
        <f t="shared" si="19"/>
        <v>0</v>
      </c>
      <c r="AX34" s="68">
        <f t="shared" si="20"/>
        <v>0</v>
      </c>
      <c r="AY34" s="69"/>
      <c r="AZ34" s="71"/>
      <c r="BA34" s="68">
        <f t="shared" si="21"/>
        <v>0</v>
      </c>
      <c r="BB34" s="68">
        <f t="shared" si="22"/>
        <v>0</v>
      </c>
      <c r="BC34" s="67"/>
      <c r="BD34" s="70"/>
      <c r="BE34" s="68">
        <f t="shared" si="23"/>
        <v>0</v>
      </c>
      <c r="BF34" s="68">
        <f t="shared" si="24"/>
        <v>0</v>
      </c>
      <c r="BG34" s="71"/>
      <c r="BH34" s="69"/>
      <c r="BI34" s="68">
        <f t="shared" si="25"/>
        <v>0</v>
      </c>
      <c r="BJ34" s="68">
        <f t="shared" si="30"/>
        <v>0</v>
      </c>
      <c r="BK34" s="67"/>
      <c r="BL34" s="67"/>
      <c r="BM34" s="68">
        <f t="shared" si="26"/>
        <v>0</v>
      </c>
      <c r="BN34" s="68">
        <f t="shared" si="27"/>
        <v>0</v>
      </c>
      <c r="BO34" s="69"/>
      <c r="BP34" s="69"/>
      <c r="BQ34" s="68">
        <f t="shared" si="28"/>
        <v>0</v>
      </c>
      <c r="BR34" s="68">
        <f t="shared" si="29"/>
        <v>0</v>
      </c>
    </row>
    <row r="35" spans="1:70" s="13" customFormat="1" ht="16" x14ac:dyDescent="0.2">
      <c r="A35" s="65">
        <f>'Project Cost Details'!A35</f>
        <v>0</v>
      </c>
      <c r="B35" s="65">
        <f>'Project Cost Details'!B35</f>
        <v>0</v>
      </c>
      <c r="C35" s="66">
        <f>'Project Cost Details'!F35</f>
        <v>0</v>
      </c>
      <c r="D35" s="66">
        <f>'Project Cost Details'!G35</f>
        <v>0</v>
      </c>
      <c r="E35" s="66">
        <f>'Project Cost Details'!H35</f>
        <v>0</v>
      </c>
      <c r="F35" s="26"/>
      <c r="G35" s="67"/>
      <c r="H35" s="70"/>
      <c r="I35" s="68">
        <f t="shared" si="0"/>
        <v>0</v>
      </c>
      <c r="J35" s="68">
        <f t="shared" si="32"/>
        <v>0</v>
      </c>
      <c r="K35" s="71"/>
      <c r="L35" s="69"/>
      <c r="M35" s="68">
        <f t="shared" si="2"/>
        <v>0</v>
      </c>
      <c r="N35" s="68">
        <f t="shared" si="31"/>
        <v>0</v>
      </c>
      <c r="O35" s="67"/>
      <c r="P35" s="70"/>
      <c r="Q35" s="68">
        <f t="shared" si="3"/>
        <v>0</v>
      </c>
      <c r="R35" s="68">
        <f t="shared" si="4"/>
        <v>0</v>
      </c>
      <c r="S35" s="69"/>
      <c r="T35" s="71"/>
      <c r="U35" s="68">
        <f t="shared" si="5"/>
        <v>0</v>
      </c>
      <c r="V35" s="68">
        <f t="shared" si="6"/>
        <v>0</v>
      </c>
      <c r="W35" s="70"/>
      <c r="X35" s="67"/>
      <c r="Y35" s="68">
        <f t="shared" si="7"/>
        <v>0</v>
      </c>
      <c r="Z35" s="68">
        <f t="shared" si="8"/>
        <v>0</v>
      </c>
      <c r="AA35" s="69"/>
      <c r="AB35" s="71"/>
      <c r="AC35" s="68">
        <f t="shared" si="9"/>
        <v>0</v>
      </c>
      <c r="AD35" s="68">
        <f t="shared" si="10"/>
        <v>0</v>
      </c>
      <c r="AE35" s="70"/>
      <c r="AF35" s="67"/>
      <c r="AG35" s="68">
        <f t="shared" si="11"/>
        <v>0</v>
      </c>
      <c r="AH35" s="68">
        <f t="shared" si="12"/>
        <v>0</v>
      </c>
      <c r="AI35" s="71"/>
      <c r="AJ35" s="69"/>
      <c r="AK35" s="68">
        <f t="shared" si="13"/>
        <v>0</v>
      </c>
      <c r="AL35" s="68">
        <f t="shared" si="14"/>
        <v>0</v>
      </c>
      <c r="AM35" s="67"/>
      <c r="AN35" s="70"/>
      <c r="AO35" s="68">
        <f t="shared" si="15"/>
        <v>0</v>
      </c>
      <c r="AP35" s="68">
        <f t="shared" si="16"/>
        <v>0</v>
      </c>
      <c r="AQ35" s="71"/>
      <c r="AR35" s="69"/>
      <c r="AS35" s="68">
        <f t="shared" si="17"/>
        <v>0</v>
      </c>
      <c r="AT35" s="68">
        <f t="shared" si="18"/>
        <v>0</v>
      </c>
      <c r="AU35" s="70"/>
      <c r="AV35" s="67"/>
      <c r="AW35" s="68">
        <f t="shared" si="19"/>
        <v>0</v>
      </c>
      <c r="AX35" s="68">
        <f t="shared" si="20"/>
        <v>0</v>
      </c>
      <c r="AY35" s="69"/>
      <c r="AZ35" s="71"/>
      <c r="BA35" s="68">
        <f t="shared" si="21"/>
        <v>0</v>
      </c>
      <c r="BB35" s="68">
        <f t="shared" si="22"/>
        <v>0</v>
      </c>
      <c r="BC35" s="67"/>
      <c r="BD35" s="70"/>
      <c r="BE35" s="68">
        <f t="shared" si="23"/>
        <v>0</v>
      </c>
      <c r="BF35" s="68">
        <f t="shared" si="24"/>
        <v>0</v>
      </c>
      <c r="BG35" s="71"/>
      <c r="BH35" s="69"/>
      <c r="BI35" s="68">
        <f t="shared" si="25"/>
        <v>0</v>
      </c>
      <c r="BJ35" s="68">
        <f t="shared" si="30"/>
        <v>0</v>
      </c>
      <c r="BK35" s="67"/>
      <c r="BL35" s="67"/>
      <c r="BM35" s="68">
        <f t="shared" si="26"/>
        <v>0</v>
      </c>
      <c r="BN35" s="68">
        <f t="shared" si="27"/>
        <v>0</v>
      </c>
      <c r="BO35" s="69"/>
      <c r="BP35" s="69"/>
      <c r="BQ35" s="68">
        <f t="shared" si="28"/>
        <v>0</v>
      </c>
      <c r="BR35" s="68">
        <f t="shared" si="29"/>
        <v>0</v>
      </c>
    </row>
    <row r="36" spans="1:70" s="13" customFormat="1" ht="16" x14ac:dyDescent="0.2">
      <c r="A36" s="65">
        <f>'Project Cost Details'!A36</f>
        <v>0</v>
      </c>
      <c r="B36" s="65">
        <f>'Project Cost Details'!B36</f>
        <v>0</v>
      </c>
      <c r="C36" s="66">
        <f>'Project Cost Details'!F36</f>
        <v>0</v>
      </c>
      <c r="D36" s="66">
        <f>'Project Cost Details'!G36</f>
        <v>0</v>
      </c>
      <c r="E36" s="66">
        <f>'Project Cost Details'!H36</f>
        <v>0</v>
      </c>
      <c r="F36" s="26"/>
      <c r="G36" s="67"/>
      <c r="H36" s="70"/>
      <c r="I36" s="68">
        <f t="shared" si="0"/>
        <v>0</v>
      </c>
      <c r="J36" s="68">
        <f t="shared" si="32"/>
        <v>0</v>
      </c>
      <c r="K36" s="71"/>
      <c r="L36" s="69"/>
      <c r="M36" s="68">
        <f t="shared" si="2"/>
        <v>0</v>
      </c>
      <c r="N36" s="68">
        <f t="shared" si="31"/>
        <v>0</v>
      </c>
      <c r="O36" s="67"/>
      <c r="P36" s="70"/>
      <c r="Q36" s="68">
        <f t="shared" si="3"/>
        <v>0</v>
      </c>
      <c r="R36" s="68">
        <f t="shared" si="4"/>
        <v>0</v>
      </c>
      <c r="S36" s="69"/>
      <c r="T36" s="71"/>
      <c r="U36" s="68">
        <f t="shared" si="5"/>
        <v>0</v>
      </c>
      <c r="V36" s="68">
        <f t="shared" si="6"/>
        <v>0</v>
      </c>
      <c r="W36" s="70"/>
      <c r="X36" s="67"/>
      <c r="Y36" s="68">
        <f t="shared" si="7"/>
        <v>0</v>
      </c>
      <c r="Z36" s="68">
        <f t="shared" si="8"/>
        <v>0</v>
      </c>
      <c r="AA36" s="69"/>
      <c r="AB36" s="71"/>
      <c r="AC36" s="68">
        <f t="shared" si="9"/>
        <v>0</v>
      </c>
      <c r="AD36" s="68">
        <f t="shared" si="10"/>
        <v>0</v>
      </c>
      <c r="AE36" s="70"/>
      <c r="AF36" s="67"/>
      <c r="AG36" s="68">
        <f t="shared" si="11"/>
        <v>0</v>
      </c>
      <c r="AH36" s="68">
        <f t="shared" si="12"/>
        <v>0</v>
      </c>
      <c r="AI36" s="71"/>
      <c r="AJ36" s="69"/>
      <c r="AK36" s="68">
        <f t="shared" si="13"/>
        <v>0</v>
      </c>
      <c r="AL36" s="68">
        <f t="shared" si="14"/>
        <v>0</v>
      </c>
      <c r="AM36" s="67"/>
      <c r="AN36" s="70"/>
      <c r="AO36" s="68">
        <f t="shared" si="15"/>
        <v>0</v>
      </c>
      <c r="AP36" s="68">
        <f t="shared" si="16"/>
        <v>0</v>
      </c>
      <c r="AQ36" s="71"/>
      <c r="AR36" s="69"/>
      <c r="AS36" s="68">
        <f t="shared" si="17"/>
        <v>0</v>
      </c>
      <c r="AT36" s="68">
        <f t="shared" si="18"/>
        <v>0</v>
      </c>
      <c r="AU36" s="70"/>
      <c r="AV36" s="67"/>
      <c r="AW36" s="68">
        <f t="shared" si="19"/>
        <v>0</v>
      </c>
      <c r="AX36" s="68">
        <f t="shared" si="20"/>
        <v>0</v>
      </c>
      <c r="AY36" s="69"/>
      <c r="AZ36" s="71"/>
      <c r="BA36" s="68">
        <f t="shared" si="21"/>
        <v>0</v>
      </c>
      <c r="BB36" s="68">
        <f t="shared" si="22"/>
        <v>0</v>
      </c>
      <c r="BC36" s="67"/>
      <c r="BD36" s="70"/>
      <c r="BE36" s="68">
        <f t="shared" si="23"/>
        <v>0</v>
      </c>
      <c r="BF36" s="68">
        <f t="shared" si="24"/>
        <v>0</v>
      </c>
      <c r="BG36" s="71"/>
      <c r="BH36" s="69"/>
      <c r="BI36" s="68">
        <f t="shared" si="25"/>
        <v>0</v>
      </c>
      <c r="BJ36" s="68">
        <f t="shared" si="30"/>
        <v>0</v>
      </c>
      <c r="BK36" s="67"/>
      <c r="BL36" s="67"/>
      <c r="BM36" s="68">
        <f t="shared" si="26"/>
        <v>0</v>
      </c>
      <c r="BN36" s="68">
        <f t="shared" si="27"/>
        <v>0</v>
      </c>
      <c r="BO36" s="69"/>
      <c r="BP36" s="69"/>
      <c r="BQ36" s="68">
        <f t="shared" si="28"/>
        <v>0</v>
      </c>
      <c r="BR36" s="68">
        <f t="shared" si="29"/>
        <v>0</v>
      </c>
    </row>
    <row r="37" spans="1:70" s="13" customFormat="1" ht="16" x14ac:dyDescent="0.2">
      <c r="A37" s="65">
        <f>'Project Cost Details'!A37</f>
        <v>0</v>
      </c>
      <c r="B37" s="65">
        <f>'Project Cost Details'!B37</f>
        <v>0</v>
      </c>
      <c r="C37" s="66">
        <f>'Project Cost Details'!F37</f>
        <v>0</v>
      </c>
      <c r="D37" s="66">
        <f>'Project Cost Details'!G37</f>
        <v>0</v>
      </c>
      <c r="E37" s="66">
        <f>'Project Cost Details'!H37</f>
        <v>0</v>
      </c>
      <c r="F37" s="26"/>
      <c r="G37" s="67"/>
      <c r="H37" s="70"/>
      <c r="I37" s="68">
        <f t="shared" si="0"/>
        <v>0</v>
      </c>
      <c r="J37" s="68">
        <f t="shared" si="32"/>
        <v>0</v>
      </c>
      <c r="K37" s="71"/>
      <c r="L37" s="69"/>
      <c r="M37" s="68">
        <f t="shared" si="2"/>
        <v>0</v>
      </c>
      <c r="N37" s="68">
        <f t="shared" si="31"/>
        <v>0</v>
      </c>
      <c r="O37" s="67"/>
      <c r="P37" s="70"/>
      <c r="Q37" s="68">
        <f t="shared" si="3"/>
        <v>0</v>
      </c>
      <c r="R37" s="68">
        <f t="shared" si="4"/>
        <v>0</v>
      </c>
      <c r="S37" s="69"/>
      <c r="T37" s="71"/>
      <c r="U37" s="68">
        <f t="shared" si="5"/>
        <v>0</v>
      </c>
      <c r="V37" s="68">
        <f t="shared" si="6"/>
        <v>0</v>
      </c>
      <c r="W37" s="70"/>
      <c r="X37" s="67"/>
      <c r="Y37" s="68">
        <f t="shared" si="7"/>
        <v>0</v>
      </c>
      <c r="Z37" s="68">
        <f t="shared" si="8"/>
        <v>0</v>
      </c>
      <c r="AA37" s="69"/>
      <c r="AB37" s="71"/>
      <c r="AC37" s="68">
        <f t="shared" si="9"/>
        <v>0</v>
      </c>
      <c r="AD37" s="68">
        <f t="shared" si="10"/>
        <v>0</v>
      </c>
      <c r="AE37" s="70"/>
      <c r="AF37" s="67"/>
      <c r="AG37" s="68">
        <f t="shared" si="11"/>
        <v>0</v>
      </c>
      <c r="AH37" s="68">
        <f t="shared" si="12"/>
        <v>0</v>
      </c>
      <c r="AI37" s="71"/>
      <c r="AJ37" s="69"/>
      <c r="AK37" s="68">
        <f t="shared" si="13"/>
        <v>0</v>
      </c>
      <c r="AL37" s="68">
        <f t="shared" si="14"/>
        <v>0</v>
      </c>
      <c r="AM37" s="67"/>
      <c r="AN37" s="70"/>
      <c r="AO37" s="68">
        <f t="shared" si="15"/>
        <v>0</v>
      </c>
      <c r="AP37" s="68">
        <f t="shared" si="16"/>
        <v>0</v>
      </c>
      <c r="AQ37" s="71"/>
      <c r="AR37" s="69"/>
      <c r="AS37" s="68">
        <f t="shared" si="17"/>
        <v>0</v>
      </c>
      <c r="AT37" s="68">
        <f t="shared" si="18"/>
        <v>0</v>
      </c>
      <c r="AU37" s="70"/>
      <c r="AV37" s="67"/>
      <c r="AW37" s="68">
        <f t="shared" si="19"/>
        <v>0</v>
      </c>
      <c r="AX37" s="68">
        <f t="shared" si="20"/>
        <v>0</v>
      </c>
      <c r="AY37" s="69"/>
      <c r="AZ37" s="71"/>
      <c r="BA37" s="68">
        <f t="shared" si="21"/>
        <v>0</v>
      </c>
      <c r="BB37" s="68">
        <f t="shared" si="22"/>
        <v>0</v>
      </c>
      <c r="BC37" s="67"/>
      <c r="BD37" s="70"/>
      <c r="BE37" s="68">
        <f t="shared" si="23"/>
        <v>0</v>
      </c>
      <c r="BF37" s="68">
        <f t="shared" si="24"/>
        <v>0</v>
      </c>
      <c r="BG37" s="71"/>
      <c r="BH37" s="69"/>
      <c r="BI37" s="68">
        <f t="shared" si="25"/>
        <v>0</v>
      </c>
      <c r="BJ37" s="68">
        <f t="shared" si="30"/>
        <v>0</v>
      </c>
      <c r="BK37" s="67"/>
      <c r="BL37" s="67"/>
      <c r="BM37" s="68">
        <f t="shared" si="26"/>
        <v>0</v>
      </c>
      <c r="BN37" s="68">
        <f t="shared" si="27"/>
        <v>0</v>
      </c>
      <c r="BO37" s="69"/>
      <c r="BP37" s="69"/>
      <c r="BQ37" s="68">
        <f t="shared" si="28"/>
        <v>0</v>
      </c>
      <c r="BR37" s="68">
        <f t="shared" si="29"/>
        <v>0</v>
      </c>
    </row>
    <row r="38" spans="1:70" s="13" customFormat="1" ht="16" x14ac:dyDescent="0.2">
      <c r="A38" s="65">
        <f>'Project Cost Details'!A38</f>
        <v>0</v>
      </c>
      <c r="B38" s="65">
        <f>'Project Cost Details'!B38</f>
        <v>0</v>
      </c>
      <c r="C38" s="66">
        <f>'Project Cost Details'!F38</f>
        <v>0</v>
      </c>
      <c r="D38" s="66">
        <f>'Project Cost Details'!G38</f>
        <v>0</v>
      </c>
      <c r="E38" s="66">
        <f>'Project Cost Details'!H38</f>
        <v>0</v>
      </c>
      <c r="F38" s="26"/>
      <c r="G38" s="67"/>
      <c r="H38" s="70"/>
      <c r="I38" s="68">
        <f t="shared" si="0"/>
        <v>0</v>
      </c>
      <c r="J38" s="68">
        <f t="shared" si="32"/>
        <v>0</v>
      </c>
      <c r="K38" s="71"/>
      <c r="L38" s="69"/>
      <c r="M38" s="68">
        <f t="shared" si="2"/>
        <v>0</v>
      </c>
      <c r="N38" s="68">
        <f t="shared" si="31"/>
        <v>0</v>
      </c>
      <c r="O38" s="67"/>
      <c r="P38" s="70"/>
      <c r="Q38" s="68">
        <f t="shared" si="3"/>
        <v>0</v>
      </c>
      <c r="R38" s="68">
        <f t="shared" si="4"/>
        <v>0</v>
      </c>
      <c r="S38" s="69"/>
      <c r="T38" s="71"/>
      <c r="U38" s="68">
        <f t="shared" si="5"/>
        <v>0</v>
      </c>
      <c r="V38" s="68">
        <f t="shared" si="6"/>
        <v>0</v>
      </c>
      <c r="W38" s="70"/>
      <c r="X38" s="67"/>
      <c r="Y38" s="68">
        <f t="shared" si="7"/>
        <v>0</v>
      </c>
      <c r="Z38" s="68">
        <f t="shared" si="8"/>
        <v>0</v>
      </c>
      <c r="AA38" s="69"/>
      <c r="AB38" s="71"/>
      <c r="AC38" s="68">
        <f t="shared" si="9"/>
        <v>0</v>
      </c>
      <c r="AD38" s="68">
        <f t="shared" si="10"/>
        <v>0</v>
      </c>
      <c r="AE38" s="70"/>
      <c r="AF38" s="67"/>
      <c r="AG38" s="68">
        <f t="shared" si="11"/>
        <v>0</v>
      </c>
      <c r="AH38" s="68">
        <f t="shared" si="12"/>
        <v>0</v>
      </c>
      <c r="AI38" s="71"/>
      <c r="AJ38" s="69"/>
      <c r="AK38" s="68">
        <f t="shared" si="13"/>
        <v>0</v>
      </c>
      <c r="AL38" s="68">
        <f t="shared" si="14"/>
        <v>0</v>
      </c>
      <c r="AM38" s="67"/>
      <c r="AN38" s="70"/>
      <c r="AO38" s="68">
        <f t="shared" si="15"/>
        <v>0</v>
      </c>
      <c r="AP38" s="68">
        <f t="shared" si="16"/>
        <v>0</v>
      </c>
      <c r="AQ38" s="71"/>
      <c r="AR38" s="69"/>
      <c r="AS38" s="68">
        <f t="shared" si="17"/>
        <v>0</v>
      </c>
      <c r="AT38" s="68">
        <f t="shared" si="18"/>
        <v>0</v>
      </c>
      <c r="AU38" s="70"/>
      <c r="AV38" s="67"/>
      <c r="AW38" s="68">
        <f t="shared" si="19"/>
        <v>0</v>
      </c>
      <c r="AX38" s="68">
        <f t="shared" si="20"/>
        <v>0</v>
      </c>
      <c r="AY38" s="69"/>
      <c r="AZ38" s="71"/>
      <c r="BA38" s="68">
        <f t="shared" si="21"/>
        <v>0</v>
      </c>
      <c r="BB38" s="68">
        <f t="shared" si="22"/>
        <v>0</v>
      </c>
      <c r="BC38" s="67"/>
      <c r="BD38" s="70"/>
      <c r="BE38" s="68">
        <f t="shared" si="23"/>
        <v>0</v>
      </c>
      <c r="BF38" s="68">
        <f t="shared" si="24"/>
        <v>0</v>
      </c>
      <c r="BG38" s="71"/>
      <c r="BH38" s="69"/>
      <c r="BI38" s="68">
        <f t="shared" si="25"/>
        <v>0</v>
      </c>
      <c r="BJ38" s="68">
        <f t="shared" si="30"/>
        <v>0</v>
      </c>
      <c r="BK38" s="67"/>
      <c r="BL38" s="67"/>
      <c r="BM38" s="68">
        <f t="shared" si="26"/>
        <v>0</v>
      </c>
      <c r="BN38" s="68">
        <f t="shared" si="27"/>
        <v>0</v>
      </c>
      <c r="BO38" s="69"/>
      <c r="BP38" s="69"/>
      <c r="BQ38" s="68">
        <f t="shared" si="28"/>
        <v>0</v>
      </c>
      <c r="BR38" s="68">
        <f t="shared" si="29"/>
        <v>0</v>
      </c>
    </row>
    <row r="39" spans="1:70" s="13" customFormat="1" ht="16" x14ac:dyDescent="0.2">
      <c r="A39" s="65">
        <f>'Project Cost Details'!A39</f>
        <v>0</v>
      </c>
      <c r="B39" s="65">
        <f>'Project Cost Details'!B39</f>
        <v>0</v>
      </c>
      <c r="C39" s="66">
        <f>'Project Cost Details'!F39</f>
        <v>0</v>
      </c>
      <c r="D39" s="66">
        <f>'Project Cost Details'!G39</f>
        <v>0</v>
      </c>
      <c r="E39" s="66">
        <f>'Project Cost Details'!H39</f>
        <v>0</v>
      </c>
      <c r="F39" s="26"/>
      <c r="G39" s="67"/>
      <c r="H39" s="70"/>
      <c r="I39" s="68">
        <f t="shared" si="0"/>
        <v>0</v>
      </c>
      <c r="J39" s="68">
        <f t="shared" si="32"/>
        <v>0</v>
      </c>
      <c r="K39" s="71"/>
      <c r="L39" s="69"/>
      <c r="M39" s="68">
        <f t="shared" si="2"/>
        <v>0</v>
      </c>
      <c r="N39" s="68">
        <f t="shared" si="31"/>
        <v>0</v>
      </c>
      <c r="O39" s="67"/>
      <c r="P39" s="70"/>
      <c r="Q39" s="68">
        <f t="shared" si="3"/>
        <v>0</v>
      </c>
      <c r="R39" s="68">
        <f t="shared" si="4"/>
        <v>0</v>
      </c>
      <c r="S39" s="69"/>
      <c r="T39" s="71"/>
      <c r="U39" s="68">
        <f t="shared" si="5"/>
        <v>0</v>
      </c>
      <c r="V39" s="68">
        <f t="shared" si="6"/>
        <v>0</v>
      </c>
      <c r="W39" s="70"/>
      <c r="X39" s="67"/>
      <c r="Y39" s="68">
        <f t="shared" si="7"/>
        <v>0</v>
      </c>
      <c r="Z39" s="68">
        <f t="shared" si="8"/>
        <v>0</v>
      </c>
      <c r="AA39" s="69"/>
      <c r="AB39" s="71"/>
      <c r="AC39" s="68">
        <f t="shared" si="9"/>
        <v>0</v>
      </c>
      <c r="AD39" s="68">
        <f t="shared" si="10"/>
        <v>0</v>
      </c>
      <c r="AE39" s="70"/>
      <c r="AF39" s="67"/>
      <c r="AG39" s="68">
        <f t="shared" si="11"/>
        <v>0</v>
      </c>
      <c r="AH39" s="68">
        <f t="shared" si="12"/>
        <v>0</v>
      </c>
      <c r="AI39" s="71"/>
      <c r="AJ39" s="69"/>
      <c r="AK39" s="68">
        <f t="shared" si="13"/>
        <v>0</v>
      </c>
      <c r="AL39" s="68">
        <f t="shared" si="14"/>
        <v>0</v>
      </c>
      <c r="AM39" s="67"/>
      <c r="AN39" s="70"/>
      <c r="AO39" s="68">
        <f t="shared" si="15"/>
        <v>0</v>
      </c>
      <c r="AP39" s="68">
        <f t="shared" si="16"/>
        <v>0</v>
      </c>
      <c r="AQ39" s="71"/>
      <c r="AR39" s="69"/>
      <c r="AS39" s="68">
        <f t="shared" si="17"/>
        <v>0</v>
      </c>
      <c r="AT39" s="68">
        <f t="shared" si="18"/>
        <v>0</v>
      </c>
      <c r="AU39" s="70"/>
      <c r="AV39" s="67"/>
      <c r="AW39" s="68">
        <f t="shared" si="19"/>
        <v>0</v>
      </c>
      <c r="AX39" s="68">
        <f t="shared" si="20"/>
        <v>0</v>
      </c>
      <c r="AY39" s="69"/>
      <c r="AZ39" s="71"/>
      <c r="BA39" s="68">
        <f t="shared" si="21"/>
        <v>0</v>
      </c>
      <c r="BB39" s="68">
        <f t="shared" si="22"/>
        <v>0</v>
      </c>
      <c r="BC39" s="67"/>
      <c r="BD39" s="70"/>
      <c r="BE39" s="68">
        <f t="shared" si="23"/>
        <v>0</v>
      </c>
      <c r="BF39" s="68">
        <f t="shared" si="24"/>
        <v>0</v>
      </c>
      <c r="BG39" s="71"/>
      <c r="BH39" s="69"/>
      <c r="BI39" s="68">
        <f t="shared" si="25"/>
        <v>0</v>
      </c>
      <c r="BJ39" s="68">
        <f t="shared" si="30"/>
        <v>0</v>
      </c>
      <c r="BK39" s="67"/>
      <c r="BL39" s="67"/>
      <c r="BM39" s="68">
        <f t="shared" si="26"/>
        <v>0</v>
      </c>
      <c r="BN39" s="68">
        <f t="shared" si="27"/>
        <v>0</v>
      </c>
      <c r="BO39" s="69"/>
      <c r="BP39" s="69"/>
      <c r="BQ39" s="68">
        <f t="shared" si="28"/>
        <v>0</v>
      </c>
      <c r="BR39" s="68">
        <f t="shared" si="29"/>
        <v>0</v>
      </c>
    </row>
    <row r="40" spans="1:70" s="13" customFormat="1" ht="16" x14ac:dyDescent="0.2">
      <c r="A40" s="65">
        <f>'Project Cost Details'!A40</f>
        <v>0</v>
      </c>
      <c r="B40" s="65">
        <f>'Project Cost Details'!B40</f>
        <v>0</v>
      </c>
      <c r="C40" s="66">
        <f>'Project Cost Details'!F40</f>
        <v>0</v>
      </c>
      <c r="D40" s="66">
        <f>'Project Cost Details'!G40</f>
        <v>0</v>
      </c>
      <c r="E40" s="66">
        <f>'Project Cost Details'!H40</f>
        <v>0</v>
      </c>
      <c r="F40" s="26"/>
      <c r="G40" s="67"/>
      <c r="H40" s="70"/>
      <c r="I40" s="68">
        <f t="shared" si="0"/>
        <v>0</v>
      </c>
      <c r="J40" s="68">
        <f t="shared" si="32"/>
        <v>0</v>
      </c>
      <c r="K40" s="71"/>
      <c r="L40" s="69"/>
      <c r="M40" s="68">
        <f t="shared" si="2"/>
        <v>0</v>
      </c>
      <c r="N40" s="68">
        <f t="shared" si="31"/>
        <v>0</v>
      </c>
      <c r="O40" s="67"/>
      <c r="P40" s="70"/>
      <c r="Q40" s="68">
        <f t="shared" si="3"/>
        <v>0</v>
      </c>
      <c r="R40" s="68">
        <f t="shared" si="4"/>
        <v>0</v>
      </c>
      <c r="S40" s="69"/>
      <c r="T40" s="71"/>
      <c r="U40" s="68">
        <f t="shared" si="5"/>
        <v>0</v>
      </c>
      <c r="V40" s="68">
        <f t="shared" si="6"/>
        <v>0</v>
      </c>
      <c r="W40" s="70"/>
      <c r="X40" s="67"/>
      <c r="Y40" s="68">
        <f t="shared" si="7"/>
        <v>0</v>
      </c>
      <c r="Z40" s="68">
        <f t="shared" si="8"/>
        <v>0</v>
      </c>
      <c r="AA40" s="69"/>
      <c r="AB40" s="71"/>
      <c r="AC40" s="68">
        <f t="shared" si="9"/>
        <v>0</v>
      </c>
      <c r="AD40" s="68">
        <f t="shared" si="10"/>
        <v>0</v>
      </c>
      <c r="AE40" s="70"/>
      <c r="AF40" s="67"/>
      <c r="AG40" s="68">
        <f t="shared" si="11"/>
        <v>0</v>
      </c>
      <c r="AH40" s="68">
        <f t="shared" si="12"/>
        <v>0</v>
      </c>
      <c r="AI40" s="71"/>
      <c r="AJ40" s="69"/>
      <c r="AK40" s="68">
        <f t="shared" si="13"/>
        <v>0</v>
      </c>
      <c r="AL40" s="68">
        <f t="shared" si="14"/>
        <v>0</v>
      </c>
      <c r="AM40" s="67"/>
      <c r="AN40" s="70"/>
      <c r="AO40" s="68">
        <f t="shared" si="15"/>
        <v>0</v>
      </c>
      <c r="AP40" s="68">
        <f t="shared" si="16"/>
        <v>0</v>
      </c>
      <c r="AQ40" s="71"/>
      <c r="AR40" s="69"/>
      <c r="AS40" s="68">
        <f t="shared" si="17"/>
        <v>0</v>
      </c>
      <c r="AT40" s="68">
        <f t="shared" si="18"/>
        <v>0</v>
      </c>
      <c r="AU40" s="70"/>
      <c r="AV40" s="67"/>
      <c r="AW40" s="68">
        <f t="shared" si="19"/>
        <v>0</v>
      </c>
      <c r="AX40" s="68">
        <f t="shared" si="20"/>
        <v>0</v>
      </c>
      <c r="AY40" s="69"/>
      <c r="AZ40" s="71"/>
      <c r="BA40" s="68">
        <f t="shared" si="21"/>
        <v>0</v>
      </c>
      <c r="BB40" s="68">
        <f t="shared" si="22"/>
        <v>0</v>
      </c>
      <c r="BC40" s="67"/>
      <c r="BD40" s="70"/>
      <c r="BE40" s="68">
        <f t="shared" si="23"/>
        <v>0</v>
      </c>
      <c r="BF40" s="68">
        <f t="shared" si="24"/>
        <v>0</v>
      </c>
      <c r="BG40" s="71"/>
      <c r="BH40" s="69"/>
      <c r="BI40" s="68">
        <f t="shared" si="25"/>
        <v>0</v>
      </c>
      <c r="BJ40" s="68">
        <f t="shared" si="30"/>
        <v>0</v>
      </c>
      <c r="BK40" s="67"/>
      <c r="BL40" s="67"/>
      <c r="BM40" s="68">
        <f t="shared" si="26"/>
        <v>0</v>
      </c>
      <c r="BN40" s="68">
        <f t="shared" si="27"/>
        <v>0</v>
      </c>
      <c r="BO40" s="69"/>
      <c r="BP40" s="69"/>
      <c r="BQ40" s="68">
        <f t="shared" si="28"/>
        <v>0</v>
      </c>
      <c r="BR40" s="68">
        <f t="shared" si="29"/>
        <v>0</v>
      </c>
    </row>
    <row r="41" spans="1:70" s="13" customFormat="1" ht="16" x14ac:dyDescent="0.2">
      <c r="A41" s="65">
        <f>'Project Cost Details'!A41</f>
        <v>0</v>
      </c>
      <c r="B41" s="65">
        <f>'Project Cost Details'!B41</f>
        <v>0</v>
      </c>
      <c r="C41" s="66">
        <f>'Project Cost Details'!F41</f>
        <v>0</v>
      </c>
      <c r="D41" s="66">
        <f>'Project Cost Details'!G41</f>
        <v>0</v>
      </c>
      <c r="E41" s="66">
        <f>'Project Cost Details'!H41</f>
        <v>0</v>
      </c>
      <c r="F41" s="26"/>
      <c r="G41" s="67"/>
      <c r="H41" s="70"/>
      <c r="I41" s="68">
        <f t="shared" si="0"/>
        <v>0</v>
      </c>
      <c r="J41" s="68">
        <f t="shared" si="32"/>
        <v>0</v>
      </c>
      <c r="K41" s="71"/>
      <c r="L41" s="69"/>
      <c r="M41" s="68">
        <f t="shared" si="2"/>
        <v>0</v>
      </c>
      <c r="N41" s="68">
        <f t="shared" si="31"/>
        <v>0</v>
      </c>
      <c r="O41" s="67"/>
      <c r="P41" s="70"/>
      <c r="Q41" s="68">
        <f t="shared" si="3"/>
        <v>0</v>
      </c>
      <c r="R41" s="68">
        <f t="shared" si="4"/>
        <v>0</v>
      </c>
      <c r="S41" s="69"/>
      <c r="T41" s="71"/>
      <c r="U41" s="68">
        <f t="shared" si="5"/>
        <v>0</v>
      </c>
      <c r="V41" s="68">
        <f t="shared" si="6"/>
        <v>0</v>
      </c>
      <c r="W41" s="70"/>
      <c r="X41" s="67"/>
      <c r="Y41" s="68">
        <f t="shared" si="7"/>
        <v>0</v>
      </c>
      <c r="Z41" s="68">
        <f t="shared" si="8"/>
        <v>0</v>
      </c>
      <c r="AA41" s="69"/>
      <c r="AB41" s="71"/>
      <c r="AC41" s="68">
        <f t="shared" si="9"/>
        <v>0</v>
      </c>
      <c r="AD41" s="68">
        <f t="shared" si="10"/>
        <v>0</v>
      </c>
      <c r="AE41" s="70"/>
      <c r="AF41" s="67"/>
      <c r="AG41" s="68">
        <f t="shared" si="11"/>
        <v>0</v>
      </c>
      <c r="AH41" s="68">
        <f t="shared" si="12"/>
        <v>0</v>
      </c>
      <c r="AI41" s="71"/>
      <c r="AJ41" s="69"/>
      <c r="AK41" s="68">
        <f t="shared" si="13"/>
        <v>0</v>
      </c>
      <c r="AL41" s="68">
        <f t="shared" si="14"/>
        <v>0</v>
      </c>
      <c r="AM41" s="67"/>
      <c r="AN41" s="70"/>
      <c r="AO41" s="68">
        <f t="shared" si="15"/>
        <v>0</v>
      </c>
      <c r="AP41" s="68">
        <f t="shared" si="16"/>
        <v>0</v>
      </c>
      <c r="AQ41" s="71"/>
      <c r="AR41" s="69"/>
      <c r="AS41" s="68">
        <f t="shared" si="17"/>
        <v>0</v>
      </c>
      <c r="AT41" s="68">
        <f t="shared" si="18"/>
        <v>0</v>
      </c>
      <c r="AU41" s="70"/>
      <c r="AV41" s="67"/>
      <c r="AW41" s="68">
        <f t="shared" si="19"/>
        <v>0</v>
      </c>
      <c r="AX41" s="68">
        <f t="shared" si="20"/>
        <v>0</v>
      </c>
      <c r="AY41" s="69"/>
      <c r="AZ41" s="71"/>
      <c r="BA41" s="68">
        <f t="shared" si="21"/>
        <v>0</v>
      </c>
      <c r="BB41" s="68">
        <f t="shared" si="22"/>
        <v>0</v>
      </c>
      <c r="BC41" s="67"/>
      <c r="BD41" s="70"/>
      <c r="BE41" s="68">
        <f t="shared" si="23"/>
        <v>0</v>
      </c>
      <c r="BF41" s="68">
        <f t="shared" si="24"/>
        <v>0</v>
      </c>
      <c r="BG41" s="71"/>
      <c r="BH41" s="69"/>
      <c r="BI41" s="68">
        <f t="shared" si="25"/>
        <v>0</v>
      </c>
      <c r="BJ41" s="68">
        <f t="shared" si="30"/>
        <v>0</v>
      </c>
      <c r="BK41" s="67"/>
      <c r="BL41" s="67"/>
      <c r="BM41" s="68">
        <f t="shared" si="26"/>
        <v>0</v>
      </c>
      <c r="BN41" s="68">
        <f t="shared" si="27"/>
        <v>0</v>
      </c>
      <c r="BO41" s="69"/>
      <c r="BP41" s="69"/>
      <c r="BQ41" s="68">
        <f t="shared" si="28"/>
        <v>0</v>
      </c>
      <c r="BR41" s="68">
        <f t="shared" si="29"/>
        <v>0</v>
      </c>
    </row>
    <row r="42" spans="1:70" s="13" customFormat="1" ht="16" x14ac:dyDescent="0.2">
      <c r="A42" s="65">
        <f>'Project Cost Details'!A42</f>
        <v>0</v>
      </c>
      <c r="B42" s="65">
        <f>'Project Cost Details'!B42</f>
        <v>0</v>
      </c>
      <c r="C42" s="66">
        <f>'Project Cost Details'!F42</f>
        <v>0</v>
      </c>
      <c r="D42" s="66">
        <f>'Project Cost Details'!G42</f>
        <v>0</v>
      </c>
      <c r="E42" s="66">
        <f>'Project Cost Details'!H42</f>
        <v>0</v>
      </c>
      <c r="F42" s="26"/>
      <c r="G42" s="67"/>
      <c r="H42" s="70"/>
      <c r="I42" s="68">
        <f t="shared" si="0"/>
        <v>0</v>
      </c>
      <c r="J42" s="68">
        <f t="shared" si="32"/>
        <v>0</v>
      </c>
      <c r="K42" s="71"/>
      <c r="L42" s="69"/>
      <c r="M42" s="68">
        <f t="shared" si="2"/>
        <v>0</v>
      </c>
      <c r="N42" s="68">
        <f t="shared" si="31"/>
        <v>0</v>
      </c>
      <c r="O42" s="67"/>
      <c r="P42" s="70"/>
      <c r="Q42" s="68">
        <f t="shared" si="3"/>
        <v>0</v>
      </c>
      <c r="R42" s="68">
        <f t="shared" si="4"/>
        <v>0</v>
      </c>
      <c r="S42" s="69"/>
      <c r="T42" s="71"/>
      <c r="U42" s="68">
        <f t="shared" si="5"/>
        <v>0</v>
      </c>
      <c r="V42" s="68">
        <f t="shared" si="6"/>
        <v>0</v>
      </c>
      <c r="W42" s="70"/>
      <c r="X42" s="67"/>
      <c r="Y42" s="68">
        <f t="shared" si="7"/>
        <v>0</v>
      </c>
      <c r="Z42" s="68">
        <f t="shared" si="8"/>
        <v>0</v>
      </c>
      <c r="AA42" s="69"/>
      <c r="AB42" s="71"/>
      <c r="AC42" s="68">
        <f t="shared" si="9"/>
        <v>0</v>
      </c>
      <c r="AD42" s="68">
        <f t="shared" si="10"/>
        <v>0</v>
      </c>
      <c r="AE42" s="70"/>
      <c r="AF42" s="67"/>
      <c r="AG42" s="68">
        <f t="shared" si="11"/>
        <v>0</v>
      </c>
      <c r="AH42" s="68">
        <f t="shared" si="12"/>
        <v>0</v>
      </c>
      <c r="AI42" s="71"/>
      <c r="AJ42" s="69"/>
      <c r="AK42" s="68">
        <f t="shared" si="13"/>
        <v>0</v>
      </c>
      <c r="AL42" s="68">
        <f t="shared" si="14"/>
        <v>0</v>
      </c>
      <c r="AM42" s="67"/>
      <c r="AN42" s="70"/>
      <c r="AO42" s="68">
        <f t="shared" si="15"/>
        <v>0</v>
      </c>
      <c r="AP42" s="68">
        <f t="shared" si="16"/>
        <v>0</v>
      </c>
      <c r="AQ42" s="71"/>
      <c r="AR42" s="69"/>
      <c r="AS42" s="68">
        <f t="shared" si="17"/>
        <v>0</v>
      </c>
      <c r="AT42" s="68">
        <f t="shared" si="18"/>
        <v>0</v>
      </c>
      <c r="AU42" s="70"/>
      <c r="AV42" s="67"/>
      <c r="AW42" s="68">
        <f t="shared" si="19"/>
        <v>0</v>
      </c>
      <c r="AX42" s="68">
        <f t="shared" si="20"/>
        <v>0</v>
      </c>
      <c r="AY42" s="69"/>
      <c r="AZ42" s="71"/>
      <c r="BA42" s="68">
        <f t="shared" si="21"/>
        <v>0</v>
      </c>
      <c r="BB42" s="68">
        <f t="shared" si="22"/>
        <v>0</v>
      </c>
      <c r="BC42" s="67"/>
      <c r="BD42" s="70"/>
      <c r="BE42" s="68">
        <f t="shared" si="23"/>
        <v>0</v>
      </c>
      <c r="BF42" s="68">
        <f t="shared" si="24"/>
        <v>0</v>
      </c>
      <c r="BG42" s="71"/>
      <c r="BH42" s="69"/>
      <c r="BI42" s="68">
        <f t="shared" si="25"/>
        <v>0</v>
      </c>
      <c r="BJ42" s="68">
        <f t="shared" si="30"/>
        <v>0</v>
      </c>
      <c r="BK42" s="67"/>
      <c r="BL42" s="67"/>
      <c r="BM42" s="68">
        <f t="shared" si="26"/>
        <v>0</v>
      </c>
      <c r="BN42" s="68">
        <f t="shared" si="27"/>
        <v>0</v>
      </c>
      <c r="BO42" s="69"/>
      <c r="BP42" s="69"/>
      <c r="BQ42" s="68">
        <f t="shared" si="28"/>
        <v>0</v>
      </c>
      <c r="BR42" s="68">
        <f t="shared" si="29"/>
        <v>0</v>
      </c>
    </row>
    <row r="43" spans="1:70" s="13" customFormat="1" ht="16" x14ac:dyDescent="0.2">
      <c r="A43" s="65">
        <f>'Project Cost Details'!A43</f>
        <v>0</v>
      </c>
      <c r="B43" s="65">
        <f>'Project Cost Details'!B43</f>
        <v>0</v>
      </c>
      <c r="C43" s="66">
        <f>'Project Cost Details'!F43</f>
        <v>0</v>
      </c>
      <c r="D43" s="66">
        <f>'Project Cost Details'!G43</f>
        <v>0</v>
      </c>
      <c r="E43" s="66">
        <f>'Project Cost Details'!H43</f>
        <v>0</v>
      </c>
      <c r="F43" s="26"/>
      <c r="G43" s="67"/>
      <c r="H43" s="70"/>
      <c r="I43" s="68">
        <f t="shared" si="0"/>
        <v>0</v>
      </c>
      <c r="J43" s="68">
        <f t="shared" si="32"/>
        <v>0</v>
      </c>
      <c r="K43" s="71"/>
      <c r="L43" s="69"/>
      <c r="M43" s="68">
        <f t="shared" si="2"/>
        <v>0</v>
      </c>
      <c r="N43" s="68">
        <f t="shared" si="31"/>
        <v>0</v>
      </c>
      <c r="O43" s="67"/>
      <c r="P43" s="70"/>
      <c r="Q43" s="68">
        <f t="shared" si="3"/>
        <v>0</v>
      </c>
      <c r="R43" s="68">
        <f t="shared" si="4"/>
        <v>0</v>
      </c>
      <c r="S43" s="69"/>
      <c r="T43" s="71"/>
      <c r="U43" s="68">
        <f t="shared" si="5"/>
        <v>0</v>
      </c>
      <c r="V43" s="68">
        <f t="shared" si="6"/>
        <v>0</v>
      </c>
      <c r="W43" s="70"/>
      <c r="X43" s="67"/>
      <c r="Y43" s="68">
        <f t="shared" si="7"/>
        <v>0</v>
      </c>
      <c r="Z43" s="68">
        <f t="shared" si="8"/>
        <v>0</v>
      </c>
      <c r="AA43" s="69"/>
      <c r="AB43" s="71"/>
      <c r="AC43" s="68">
        <f t="shared" si="9"/>
        <v>0</v>
      </c>
      <c r="AD43" s="68">
        <f t="shared" si="10"/>
        <v>0</v>
      </c>
      <c r="AE43" s="70"/>
      <c r="AF43" s="67"/>
      <c r="AG43" s="68">
        <f t="shared" si="11"/>
        <v>0</v>
      </c>
      <c r="AH43" s="68">
        <f t="shared" si="12"/>
        <v>0</v>
      </c>
      <c r="AI43" s="71"/>
      <c r="AJ43" s="69"/>
      <c r="AK43" s="68">
        <f t="shared" si="13"/>
        <v>0</v>
      </c>
      <c r="AL43" s="68">
        <f t="shared" si="14"/>
        <v>0</v>
      </c>
      <c r="AM43" s="67"/>
      <c r="AN43" s="70"/>
      <c r="AO43" s="68">
        <f t="shared" si="15"/>
        <v>0</v>
      </c>
      <c r="AP43" s="68">
        <f t="shared" si="16"/>
        <v>0</v>
      </c>
      <c r="AQ43" s="71"/>
      <c r="AR43" s="69"/>
      <c r="AS43" s="68">
        <f t="shared" si="17"/>
        <v>0</v>
      </c>
      <c r="AT43" s="68">
        <f t="shared" si="18"/>
        <v>0</v>
      </c>
      <c r="AU43" s="70"/>
      <c r="AV43" s="67"/>
      <c r="AW43" s="68">
        <f t="shared" si="19"/>
        <v>0</v>
      </c>
      <c r="AX43" s="68">
        <f t="shared" si="20"/>
        <v>0</v>
      </c>
      <c r="AY43" s="69"/>
      <c r="AZ43" s="71"/>
      <c r="BA43" s="68">
        <f t="shared" si="21"/>
        <v>0</v>
      </c>
      <c r="BB43" s="68">
        <f t="shared" si="22"/>
        <v>0</v>
      </c>
      <c r="BC43" s="67"/>
      <c r="BD43" s="70"/>
      <c r="BE43" s="68">
        <f t="shared" si="23"/>
        <v>0</v>
      </c>
      <c r="BF43" s="68">
        <f t="shared" si="24"/>
        <v>0</v>
      </c>
      <c r="BG43" s="71"/>
      <c r="BH43" s="69"/>
      <c r="BI43" s="68">
        <f t="shared" si="25"/>
        <v>0</v>
      </c>
      <c r="BJ43" s="68">
        <f t="shared" si="30"/>
        <v>0</v>
      </c>
      <c r="BK43" s="67"/>
      <c r="BL43" s="67"/>
      <c r="BM43" s="68">
        <f t="shared" si="26"/>
        <v>0</v>
      </c>
      <c r="BN43" s="68">
        <f t="shared" si="27"/>
        <v>0</v>
      </c>
      <c r="BO43" s="69"/>
      <c r="BP43" s="69"/>
      <c r="BQ43" s="68">
        <f t="shared" si="28"/>
        <v>0</v>
      </c>
      <c r="BR43" s="68">
        <f t="shared" si="29"/>
        <v>0</v>
      </c>
    </row>
    <row r="44" spans="1:70" s="13" customFormat="1" ht="16" x14ac:dyDescent="0.2">
      <c r="A44" s="65">
        <f>'Project Cost Details'!A44</f>
        <v>0</v>
      </c>
      <c r="B44" s="65">
        <f>'Project Cost Details'!B44</f>
        <v>0</v>
      </c>
      <c r="C44" s="66">
        <f>'Project Cost Details'!F44</f>
        <v>0</v>
      </c>
      <c r="D44" s="66">
        <f>'Project Cost Details'!G44</f>
        <v>0</v>
      </c>
      <c r="E44" s="66">
        <f>'Project Cost Details'!H44</f>
        <v>0</v>
      </c>
      <c r="F44" s="26"/>
      <c r="G44" s="67"/>
      <c r="H44" s="70"/>
      <c r="I44" s="68">
        <f t="shared" si="0"/>
        <v>0</v>
      </c>
      <c r="J44" s="68">
        <f t="shared" si="32"/>
        <v>0</v>
      </c>
      <c r="K44" s="71"/>
      <c r="L44" s="69"/>
      <c r="M44" s="68">
        <f t="shared" si="2"/>
        <v>0</v>
      </c>
      <c r="N44" s="68">
        <f t="shared" si="31"/>
        <v>0</v>
      </c>
      <c r="O44" s="67"/>
      <c r="P44" s="70"/>
      <c r="Q44" s="68">
        <f t="shared" si="3"/>
        <v>0</v>
      </c>
      <c r="R44" s="68">
        <f t="shared" si="4"/>
        <v>0</v>
      </c>
      <c r="S44" s="69"/>
      <c r="T44" s="71"/>
      <c r="U44" s="68">
        <f t="shared" si="5"/>
        <v>0</v>
      </c>
      <c r="V44" s="68">
        <f t="shared" si="6"/>
        <v>0</v>
      </c>
      <c r="W44" s="70"/>
      <c r="X44" s="67"/>
      <c r="Y44" s="68">
        <f t="shared" si="7"/>
        <v>0</v>
      </c>
      <c r="Z44" s="68">
        <f t="shared" si="8"/>
        <v>0</v>
      </c>
      <c r="AA44" s="69"/>
      <c r="AB44" s="71"/>
      <c r="AC44" s="68">
        <f t="shared" si="9"/>
        <v>0</v>
      </c>
      <c r="AD44" s="68">
        <f t="shared" si="10"/>
        <v>0</v>
      </c>
      <c r="AE44" s="70"/>
      <c r="AF44" s="67"/>
      <c r="AG44" s="68">
        <f t="shared" si="11"/>
        <v>0</v>
      </c>
      <c r="AH44" s="68">
        <f t="shared" si="12"/>
        <v>0</v>
      </c>
      <c r="AI44" s="71"/>
      <c r="AJ44" s="69"/>
      <c r="AK44" s="68">
        <f t="shared" si="13"/>
        <v>0</v>
      </c>
      <c r="AL44" s="68">
        <f t="shared" si="14"/>
        <v>0</v>
      </c>
      <c r="AM44" s="67"/>
      <c r="AN44" s="70"/>
      <c r="AO44" s="68">
        <f t="shared" si="15"/>
        <v>0</v>
      </c>
      <c r="AP44" s="68">
        <f t="shared" si="16"/>
        <v>0</v>
      </c>
      <c r="AQ44" s="71"/>
      <c r="AR44" s="69"/>
      <c r="AS44" s="68">
        <f t="shared" si="17"/>
        <v>0</v>
      </c>
      <c r="AT44" s="68">
        <f t="shared" si="18"/>
        <v>0</v>
      </c>
      <c r="AU44" s="70"/>
      <c r="AV44" s="67"/>
      <c r="AW44" s="68">
        <f t="shared" si="19"/>
        <v>0</v>
      </c>
      <c r="AX44" s="68">
        <f t="shared" si="20"/>
        <v>0</v>
      </c>
      <c r="AY44" s="69"/>
      <c r="AZ44" s="71"/>
      <c r="BA44" s="68">
        <f t="shared" si="21"/>
        <v>0</v>
      </c>
      <c r="BB44" s="68">
        <f t="shared" si="22"/>
        <v>0</v>
      </c>
      <c r="BC44" s="67"/>
      <c r="BD44" s="70"/>
      <c r="BE44" s="68">
        <f t="shared" si="23"/>
        <v>0</v>
      </c>
      <c r="BF44" s="68">
        <f t="shared" si="24"/>
        <v>0</v>
      </c>
      <c r="BG44" s="71"/>
      <c r="BH44" s="69"/>
      <c r="BI44" s="68">
        <f t="shared" si="25"/>
        <v>0</v>
      </c>
      <c r="BJ44" s="68">
        <f t="shared" si="30"/>
        <v>0</v>
      </c>
      <c r="BK44" s="67"/>
      <c r="BL44" s="67"/>
      <c r="BM44" s="68">
        <f t="shared" si="26"/>
        <v>0</v>
      </c>
      <c r="BN44" s="68">
        <f t="shared" si="27"/>
        <v>0</v>
      </c>
      <c r="BO44" s="69"/>
      <c r="BP44" s="69"/>
      <c r="BQ44" s="68">
        <f t="shared" si="28"/>
        <v>0</v>
      </c>
      <c r="BR44" s="68">
        <f t="shared" si="29"/>
        <v>0</v>
      </c>
    </row>
    <row r="45" spans="1:70" s="13" customFormat="1" ht="16" x14ac:dyDescent="0.2">
      <c r="A45" s="65">
        <f>'Project Cost Details'!A45</f>
        <v>0</v>
      </c>
      <c r="B45" s="65">
        <f>'Project Cost Details'!B45</f>
        <v>0</v>
      </c>
      <c r="C45" s="66">
        <f>'Project Cost Details'!F45</f>
        <v>0</v>
      </c>
      <c r="D45" s="66">
        <f>'Project Cost Details'!G45</f>
        <v>0</v>
      </c>
      <c r="E45" s="66">
        <f>'Project Cost Details'!H45</f>
        <v>0</v>
      </c>
      <c r="F45" s="26"/>
      <c r="G45" s="67"/>
      <c r="H45" s="70"/>
      <c r="I45" s="68">
        <f t="shared" si="0"/>
        <v>0</v>
      </c>
      <c r="J45" s="68">
        <f t="shared" si="32"/>
        <v>0</v>
      </c>
      <c r="K45" s="71"/>
      <c r="L45" s="69"/>
      <c r="M45" s="68">
        <f t="shared" si="2"/>
        <v>0</v>
      </c>
      <c r="N45" s="68">
        <f t="shared" si="31"/>
        <v>0</v>
      </c>
      <c r="O45" s="67"/>
      <c r="P45" s="70"/>
      <c r="Q45" s="68">
        <f t="shared" si="3"/>
        <v>0</v>
      </c>
      <c r="R45" s="68">
        <f t="shared" si="4"/>
        <v>0</v>
      </c>
      <c r="S45" s="69"/>
      <c r="T45" s="71"/>
      <c r="U45" s="68">
        <f t="shared" si="5"/>
        <v>0</v>
      </c>
      <c r="V45" s="68">
        <f t="shared" si="6"/>
        <v>0</v>
      </c>
      <c r="W45" s="70"/>
      <c r="X45" s="67"/>
      <c r="Y45" s="68">
        <f t="shared" si="7"/>
        <v>0</v>
      </c>
      <c r="Z45" s="68">
        <f t="shared" si="8"/>
        <v>0</v>
      </c>
      <c r="AA45" s="69"/>
      <c r="AB45" s="71"/>
      <c r="AC45" s="68">
        <f t="shared" si="9"/>
        <v>0</v>
      </c>
      <c r="AD45" s="68">
        <f t="shared" si="10"/>
        <v>0</v>
      </c>
      <c r="AE45" s="70"/>
      <c r="AF45" s="67"/>
      <c r="AG45" s="68">
        <f t="shared" si="11"/>
        <v>0</v>
      </c>
      <c r="AH45" s="68">
        <f t="shared" si="12"/>
        <v>0</v>
      </c>
      <c r="AI45" s="71"/>
      <c r="AJ45" s="69"/>
      <c r="AK45" s="68">
        <f t="shared" si="13"/>
        <v>0</v>
      </c>
      <c r="AL45" s="68">
        <f t="shared" si="14"/>
        <v>0</v>
      </c>
      <c r="AM45" s="67"/>
      <c r="AN45" s="70"/>
      <c r="AO45" s="68">
        <f t="shared" si="15"/>
        <v>0</v>
      </c>
      <c r="AP45" s="68">
        <f t="shared" si="16"/>
        <v>0</v>
      </c>
      <c r="AQ45" s="71"/>
      <c r="AR45" s="69"/>
      <c r="AS45" s="68">
        <f t="shared" si="17"/>
        <v>0</v>
      </c>
      <c r="AT45" s="68">
        <f t="shared" si="18"/>
        <v>0</v>
      </c>
      <c r="AU45" s="70"/>
      <c r="AV45" s="67"/>
      <c r="AW45" s="68">
        <f t="shared" si="19"/>
        <v>0</v>
      </c>
      <c r="AX45" s="68">
        <f t="shared" si="20"/>
        <v>0</v>
      </c>
      <c r="AY45" s="69"/>
      <c r="AZ45" s="71"/>
      <c r="BA45" s="68">
        <f t="shared" si="21"/>
        <v>0</v>
      </c>
      <c r="BB45" s="68">
        <f t="shared" si="22"/>
        <v>0</v>
      </c>
      <c r="BC45" s="67"/>
      <c r="BD45" s="70"/>
      <c r="BE45" s="68">
        <f t="shared" si="23"/>
        <v>0</v>
      </c>
      <c r="BF45" s="68">
        <f t="shared" si="24"/>
        <v>0</v>
      </c>
      <c r="BG45" s="71"/>
      <c r="BH45" s="69"/>
      <c r="BI45" s="68">
        <f t="shared" si="25"/>
        <v>0</v>
      </c>
      <c r="BJ45" s="68">
        <f t="shared" si="30"/>
        <v>0</v>
      </c>
      <c r="BK45" s="67"/>
      <c r="BL45" s="67"/>
      <c r="BM45" s="68">
        <f t="shared" si="26"/>
        <v>0</v>
      </c>
      <c r="BN45" s="68">
        <f t="shared" si="27"/>
        <v>0</v>
      </c>
      <c r="BO45" s="69"/>
      <c r="BP45" s="69"/>
      <c r="BQ45" s="68">
        <f t="shared" si="28"/>
        <v>0</v>
      </c>
      <c r="BR45" s="68">
        <f t="shared" si="29"/>
        <v>0</v>
      </c>
    </row>
    <row r="46" spans="1:70" s="13" customFormat="1" ht="16" x14ac:dyDescent="0.2">
      <c r="A46" s="65">
        <f>'Project Cost Details'!A46</f>
        <v>0</v>
      </c>
      <c r="B46" s="65">
        <f>'Project Cost Details'!B46</f>
        <v>0</v>
      </c>
      <c r="C46" s="66">
        <f>'Project Cost Details'!F46</f>
        <v>0</v>
      </c>
      <c r="D46" s="66">
        <f>'Project Cost Details'!G46</f>
        <v>0</v>
      </c>
      <c r="E46" s="66">
        <f>'Project Cost Details'!H46</f>
        <v>0</v>
      </c>
      <c r="F46" s="26"/>
      <c r="G46" s="67"/>
      <c r="H46" s="70"/>
      <c r="I46" s="68">
        <f t="shared" si="0"/>
        <v>0</v>
      </c>
      <c r="J46" s="68">
        <f t="shared" si="32"/>
        <v>0</v>
      </c>
      <c r="K46" s="71"/>
      <c r="L46" s="69"/>
      <c r="M46" s="68">
        <f t="shared" si="2"/>
        <v>0</v>
      </c>
      <c r="N46" s="68">
        <f t="shared" si="31"/>
        <v>0</v>
      </c>
      <c r="O46" s="67"/>
      <c r="P46" s="70"/>
      <c r="Q46" s="68">
        <f t="shared" si="3"/>
        <v>0</v>
      </c>
      <c r="R46" s="68">
        <f t="shared" si="4"/>
        <v>0</v>
      </c>
      <c r="S46" s="69"/>
      <c r="T46" s="71"/>
      <c r="U46" s="68">
        <f t="shared" si="5"/>
        <v>0</v>
      </c>
      <c r="V46" s="68">
        <f t="shared" si="6"/>
        <v>0</v>
      </c>
      <c r="W46" s="70"/>
      <c r="X46" s="67"/>
      <c r="Y46" s="68">
        <f t="shared" si="7"/>
        <v>0</v>
      </c>
      <c r="Z46" s="68">
        <f t="shared" si="8"/>
        <v>0</v>
      </c>
      <c r="AA46" s="69"/>
      <c r="AB46" s="71"/>
      <c r="AC46" s="68">
        <f t="shared" si="9"/>
        <v>0</v>
      </c>
      <c r="AD46" s="68">
        <f t="shared" si="10"/>
        <v>0</v>
      </c>
      <c r="AE46" s="70"/>
      <c r="AF46" s="67"/>
      <c r="AG46" s="68">
        <f t="shared" si="11"/>
        <v>0</v>
      </c>
      <c r="AH46" s="68">
        <f t="shared" si="12"/>
        <v>0</v>
      </c>
      <c r="AI46" s="71"/>
      <c r="AJ46" s="69"/>
      <c r="AK46" s="68">
        <f t="shared" si="13"/>
        <v>0</v>
      </c>
      <c r="AL46" s="68">
        <f t="shared" si="14"/>
        <v>0</v>
      </c>
      <c r="AM46" s="67"/>
      <c r="AN46" s="70"/>
      <c r="AO46" s="68">
        <f t="shared" si="15"/>
        <v>0</v>
      </c>
      <c r="AP46" s="68">
        <f t="shared" si="16"/>
        <v>0</v>
      </c>
      <c r="AQ46" s="71"/>
      <c r="AR46" s="69"/>
      <c r="AS46" s="68">
        <f t="shared" si="17"/>
        <v>0</v>
      </c>
      <c r="AT46" s="68">
        <f t="shared" si="18"/>
        <v>0</v>
      </c>
      <c r="AU46" s="70"/>
      <c r="AV46" s="67"/>
      <c r="AW46" s="68">
        <f t="shared" si="19"/>
        <v>0</v>
      </c>
      <c r="AX46" s="68">
        <f t="shared" si="20"/>
        <v>0</v>
      </c>
      <c r="AY46" s="69"/>
      <c r="AZ46" s="71"/>
      <c r="BA46" s="68">
        <f t="shared" si="21"/>
        <v>0</v>
      </c>
      <c r="BB46" s="68">
        <f t="shared" si="22"/>
        <v>0</v>
      </c>
      <c r="BC46" s="67"/>
      <c r="BD46" s="70"/>
      <c r="BE46" s="68">
        <f t="shared" si="23"/>
        <v>0</v>
      </c>
      <c r="BF46" s="68">
        <f t="shared" si="24"/>
        <v>0</v>
      </c>
      <c r="BG46" s="71"/>
      <c r="BH46" s="69"/>
      <c r="BI46" s="68">
        <f t="shared" si="25"/>
        <v>0</v>
      </c>
      <c r="BJ46" s="68">
        <f t="shared" si="30"/>
        <v>0</v>
      </c>
      <c r="BK46" s="67"/>
      <c r="BL46" s="67"/>
      <c r="BM46" s="68">
        <f t="shared" si="26"/>
        <v>0</v>
      </c>
      <c r="BN46" s="68">
        <f t="shared" si="27"/>
        <v>0</v>
      </c>
      <c r="BO46" s="69"/>
      <c r="BP46" s="69"/>
      <c r="BQ46" s="68">
        <f t="shared" si="28"/>
        <v>0</v>
      </c>
      <c r="BR46" s="68">
        <f t="shared" si="29"/>
        <v>0</v>
      </c>
    </row>
    <row r="47" spans="1:70" s="13" customFormat="1" ht="16" x14ac:dyDescent="0.2">
      <c r="A47" s="65">
        <f>'Project Cost Details'!A47</f>
        <v>0</v>
      </c>
      <c r="B47" s="65">
        <f>'Project Cost Details'!B47</f>
        <v>0</v>
      </c>
      <c r="C47" s="66">
        <f>'Project Cost Details'!F47</f>
        <v>0</v>
      </c>
      <c r="D47" s="66">
        <f>'Project Cost Details'!G47</f>
        <v>0</v>
      </c>
      <c r="E47" s="66">
        <f>'Project Cost Details'!H47</f>
        <v>0</v>
      </c>
      <c r="F47" s="26"/>
      <c r="G47" s="67"/>
      <c r="H47" s="70"/>
      <c r="I47" s="68">
        <f t="shared" si="0"/>
        <v>0</v>
      </c>
      <c r="J47" s="68">
        <f t="shared" si="32"/>
        <v>0</v>
      </c>
      <c r="K47" s="71"/>
      <c r="L47" s="69"/>
      <c r="M47" s="68">
        <f t="shared" si="2"/>
        <v>0</v>
      </c>
      <c r="N47" s="68">
        <f t="shared" si="31"/>
        <v>0</v>
      </c>
      <c r="O47" s="67"/>
      <c r="P47" s="70"/>
      <c r="Q47" s="68">
        <f t="shared" si="3"/>
        <v>0</v>
      </c>
      <c r="R47" s="68">
        <f t="shared" si="4"/>
        <v>0</v>
      </c>
      <c r="S47" s="69"/>
      <c r="T47" s="71"/>
      <c r="U47" s="68">
        <f t="shared" si="5"/>
        <v>0</v>
      </c>
      <c r="V47" s="68">
        <f t="shared" si="6"/>
        <v>0</v>
      </c>
      <c r="W47" s="70"/>
      <c r="X47" s="67"/>
      <c r="Y47" s="68">
        <f t="shared" si="7"/>
        <v>0</v>
      </c>
      <c r="Z47" s="68">
        <f t="shared" si="8"/>
        <v>0</v>
      </c>
      <c r="AA47" s="69"/>
      <c r="AB47" s="71"/>
      <c r="AC47" s="68">
        <f t="shared" si="9"/>
        <v>0</v>
      </c>
      <c r="AD47" s="68">
        <f t="shared" si="10"/>
        <v>0</v>
      </c>
      <c r="AE47" s="70"/>
      <c r="AF47" s="67"/>
      <c r="AG47" s="68">
        <f t="shared" si="11"/>
        <v>0</v>
      </c>
      <c r="AH47" s="68">
        <f t="shared" si="12"/>
        <v>0</v>
      </c>
      <c r="AI47" s="71"/>
      <c r="AJ47" s="69"/>
      <c r="AK47" s="68">
        <f t="shared" si="13"/>
        <v>0</v>
      </c>
      <c r="AL47" s="68">
        <f t="shared" si="14"/>
        <v>0</v>
      </c>
      <c r="AM47" s="67"/>
      <c r="AN47" s="70"/>
      <c r="AO47" s="68">
        <f t="shared" si="15"/>
        <v>0</v>
      </c>
      <c r="AP47" s="68">
        <f t="shared" si="16"/>
        <v>0</v>
      </c>
      <c r="AQ47" s="71"/>
      <c r="AR47" s="69"/>
      <c r="AS47" s="68">
        <f t="shared" si="17"/>
        <v>0</v>
      </c>
      <c r="AT47" s="68">
        <f t="shared" si="18"/>
        <v>0</v>
      </c>
      <c r="AU47" s="70"/>
      <c r="AV47" s="67"/>
      <c r="AW47" s="68">
        <f t="shared" si="19"/>
        <v>0</v>
      </c>
      <c r="AX47" s="68">
        <f t="shared" si="20"/>
        <v>0</v>
      </c>
      <c r="AY47" s="69"/>
      <c r="AZ47" s="71"/>
      <c r="BA47" s="68">
        <f t="shared" si="21"/>
        <v>0</v>
      </c>
      <c r="BB47" s="68">
        <f t="shared" si="22"/>
        <v>0</v>
      </c>
      <c r="BC47" s="67"/>
      <c r="BD47" s="70"/>
      <c r="BE47" s="68">
        <f t="shared" si="23"/>
        <v>0</v>
      </c>
      <c r="BF47" s="68">
        <f t="shared" si="24"/>
        <v>0</v>
      </c>
      <c r="BG47" s="71"/>
      <c r="BH47" s="69"/>
      <c r="BI47" s="68">
        <f t="shared" si="25"/>
        <v>0</v>
      </c>
      <c r="BJ47" s="68">
        <f t="shared" si="30"/>
        <v>0</v>
      </c>
      <c r="BK47" s="67"/>
      <c r="BL47" s="67"/>
      <c r="BM47" s="68">
        <f t="shared" si="26"/>
        <v>0</v>
      </c>
      <c r="BN47" s="68">
        <f t="shared" si="27"/>
        <v>0</v>
      </c>
      <c r="BO47" s="69"/>
      <c r="BP47" s="69"/>
      <c r="BQ47" s="68">
        <f t="shared" si="28"/>
        <v>0</v>
      </c>
      <c r="BR47" s="68">
        <f t="shared" si="29"/>
        <v>0</v>
      </c>
    </row>
    <row r="48" spans="1:70" s="13" customFormat="1" ht="16" x14ac:dyDescent="0.2">
      <c r="A48" s="65">
        <f>'Project Cost Details'!A48</f>
        <v>0</v>
      </c>
      <c r="B48" s="65">
        <f>'Project Cost Details'!B48</f>
        <v>0</v>
      </c>
      <c r="C48" s="66">
        <f>'Project Cost Details'!F48</f>
        <v>0</v>
      </c>
      <c r="D48" s="66">
        <f>'Project Cost Details'!G48</f>
        <v>0</v>
      </c>
      <c r="E48" s="66">
        <f>'Project Cost Details'!H48</f>
        <v>0</v>
      </c>
      <c r="F48" s="26"/>
      <c r="G48" s="67"/>
      <c r="H48" s="70"/>
      <c r="I48" s="68">
        <f t="shared" si="0"/>
        <v>0</v>
      </c>
      <c r="J48" s="68">
        <f t="shared" si="32"/>
        <v>0</v>
      </c>
      <c r="K48" s="71"/>
      <c r="L48" s="69"/>
      <c r="M48" s="68">
        <f t="shared" si="2"/>
        <v>0</v>
      </c>
      <c r="N48" s="68">
        <f t="shared" si="31"/>
        <v>0</v>
      </c>
      <c r="O48" s="67"/>
      <c r="P48" s="70"/>
      <c r="Q48" s="68">
        <f t="shared" si="3"/>
        <v>0</v>
      </c>
      <c r="R48" s="68">
        <f t="shared" si="4"/>
        <v>0</v>
      </c>
      <c r="S48" s="69"/>
      <c r="T48" s="71"/>
      <c r="U48" s="68">
        <f t="shared" si="5"/>
        <v>0</v>
      </c>
      <c r="V48" s="68">
        <f t="shared" si="6"/>
        <v>0</v>
      </c>
      <c r="W48" s="70"/>
      <c r="X48" s="67"/>
      <c r="Y48" s="68">
        <f t="shared" si="7"/>
        <v>0</v>
      </c>
      <c r="Z48" s="68">
        <f t="shared" si="8"/>
        <v>0</v>
      </c>
      <c r="AA48" s="69"/>
      <c r="AB48" s="71"/>
      <c r="AC48" s="68">
        <f t="shared" si="9"/>
        <v>0</v>
      </c>
      <c r="AD48" s="68">
        <f t="shared" si="10"/>
        <v>0</v>
      </c>
      <c r="AE48" s="70"/>
      <c r="AF48" s="67"/>
      <c r="AG48" s="68">
        <f t="shared" si="11"/>
        <v>0</v>
      </c>
      <c r="AH48" s="68">
        <f t="shared" si="12"/>
        <v>0</v>
      </c>
      <c r="AI48" s="71"/>
      <c r="AJ48" s="69"/>
      <c r="AK48" s="68">
        <f t="shared" si="13"/>
        <v>0</v>
      </c>
      <c r="AL48" s="68">
        <f t="shared" si="14"/>
        <v>0</v>
      </c>
      <c r="AM48" s="67"/>
      <c r="AN48" s="70"/>
      <c r="AO48" s="68">
        <f t="shared" si="15"/>
        <v>0</v>
      </c>
      <c r="AP48" s="68">
        <f t="shared" si="16"/>
        <v>0</v>
      </c>
      <c r="AQ48" s="71"/>
      <c r="AR48" s="69"/>
      <c r="AS48" s="68">
        <f t="shared" si="17"/>
        <v>0</v>
      </c>
      <c r="AT48" s="68">
        <f t="shared" si="18"/>
        <v>0</v>
      </c>
      <c r="AU48" s="70"/>
      <c r="AV48" s="67"/>
      <c r="AW48" s="68">
        <f t="shared" si="19"/>
        <v>0</v>
      </c>
      <c r="AX48" s="68">
        <f t="shared" si="20"/>
        <v>0</v>
      </c>
      <c r="AY48" s="69"/>
      <c r="AZ48" s="71"/>
      <c r="BA48" s="68">
        <f t="shared" si="21"/>
        <v>0</v>
      </c>
      <c r="BB48" s="68">
        <f t="shared" si="22"/>
        <v>0</v>
      </c>
      <c r="BC48" s="67"/>
      <c r="BD48" s="70"/>
      <c r="BE48" s="68">
        <f t="shared" si="23"/>
        <v>0</v>
      </c>
      <c r="BF48" s="68">
        <f t="shared" si="24"/>
        <v>0</v>
      </c>
      <c r="BG48" s="71"/>
      <c r="BH48" s="69"/>
      <c r="BI48" s="68">
        <f t="shared" si="25"/>
        <v>0</v>
      </c>
      <c r="BJ48" s="68">
        <f t="shared" si="30"/>
        <v>0</v>
      </c>
      <c r="BK48" s="67"/>
      <c r="BL48" s="67"/>
      <c r="BM48" s="68">
        <f t="shared" si="26"/>
        <v>0</v>
      </c>
      <c r="BN48" s="68">
        <f t="shared" si="27"/>
        <v>0</v>
      </c>
      <c r="BO48" s="69"/>
      <c r="BP48" s="69"/>
      <c r="BQ48" s="68">
        <f t="shared" si="28"/>
        <v>0</v>
      </c>
      <c r="BR48" s="68">
        <f t="shared" si="29"/>
        <v>0</v>
      </c>
    </row>
    <row r="49" spans="1:70" s="13" customFormat="1" ht="16" x14ac:dyDescent="0.2">
      <c r="A49" s="65">
        <f>'Project Cost Details'!A49</f>
        <v>0</v>
      </c>
      <c r="B49" s="65">
        <f>'Project Cost Details'!B49</f>
        <v>0</v>
      </c>
      <c r="C49" s="66">
        <f>'Project Cost Details'!F49</f>
        <v>0</v>
      </c>
      <c r="D49" s="66">
        <f>'Project Cost Details'!G49</f>
        <v>0</v>
      </c>
      <c r="E49" s="66">
        <f>'Project Cost Details'!H49</f>
        <v>0</v>
      </c>
      <c r="F49" s="26"/>
      <c r="G49" s="67"/>
      <c r="H49" s="70"/>
      <c r="I49" s="68">
        <f t="shared" si="0"/>
        <v>0</v>
      </c>
      <c r="J49" s="68">
        <f t="shared" si="32"/>
        <v>0</v>
      </c>
      <c r="K49" s="71"/>
      <c r="L49" s="69"/>
      <c r="M49" s="68">
        <f t="shared" si="2"/>
        <v>0</v>
      </c>
      <c r="N49" s="68">
        <f t="shared" si="31"/>
        <v>0</v>
      </c>
      <c r="O49" s="67"/>
      <c r="P49" s="70"/>
      <c r="Q49" s="68">
        <f t="shared" si="3"/>
        <v>0</v>
      </c>
      <c r="R49" s="68">
        <f t="shared" si="4"/>
        <v>0</v>
      </c>
      <c r="S49" s="69"/>
      <c r="T49" s="71"/>
      <c r="U49" s="68">
        <f t="shared" si="5"/>
        <v>0</v>
      </c>
      <c r="V49" s="68">
        <f t="shared" si="6"/>
        <v>0</v>
      </c>
      <c r="W49" s="70"/>
      <c r="X49" s="67"/>
      <c r="Y49" s="68">
        <f t="shared" si="7"/>
        <v>0</v>
      </c>
      <c r="Z49" s="68">
        <f t="shared" si="8"/>
        <v>0</v>
      </c>
      <c r="AA49" s="69"/>
      <c r="AB49" s="71"/>
      <c r="AC49" s="68">
        <f t="shared" si="9"/>
        <v>0</v>
      </c>
      <c r="AD49" s="68">
        <f t="shared" si="10"/>
        <v>0</v>
      </c>
      <c r="AE49" s="70"/>
      <c r="AF49" s="67"/>
      <c r="AG49" s="68">
        <f t="shared" si="11"/>
        <v>0</v>
      </c>
      <c r="AH49" s="68">
        <f t="shared" si="12"/>
        <v>0</v>
      </c>
      <c r="AI49" s="71"/>
      <c r="AJ49" s="69"/>
      <c r="AK49" s="68">
        <f t="shared" si="13"/>
        <v>0</v>
      </c>
      <c r="AL49" s="68">
        <f t="shared" si="14"/>
        <v>0</v>
      </c>
      <c r="AM49" s="67"/>
      <c r="AN49" s="70"/>
      <c r="AO49" s="68">
        <f t="shared" si="15"/>
        <v>0</v>
      </c>
      <c r="AP49" s="68">
        <f t="shared" si="16"/>
        <v>0</v>
      </c>
      <c r="AQ49" s="71"/>
      <c r="AR49" s="69"/>
      <c r="AS49" s="68">
        <f t="shared" si="17"/>
        <v>0</v>
      </c>
      <c r="AT49" s="68">
        <f t="shared" si="18"/>
        <v>0</v>
      </c>
      <c r="AU49" s="70"/>
      <c r="AV49" s="67"/>
      <c r="AW49" s="68">
        <f t="shared" si="19"/>
        <v>0</v>
      </c>
      <c r="AX49" s="68">
        <f t="shared" si="20"/>
        <v>0</v>
      </c>
      <c r="AY49" s="69"/>
      <c r="AZ49" s="71"/>
      <c r="BA49" s="68">
        <f t="shared" si="21"/>
        <v>0</v>
      </c>
      <c r="BB49" s="68">
        <f t="shared" si="22"/>
        <v>0</v>
      </c>
      <c r="BC49" s="67"/>
      <c r="BD49" s="70"/>
      <c r="BE49" s="68">
        <f t="shared" si="23"/>
        <v>0</v>
      </c>
      <c r="BF49" s="68">
        <f t="shared" si="24"/>
        <v>0</v>
      </c>
      <c r="BG49" s="71"/>
      <c r="BH49" s="69"/>
      <c r="BI49" s="68">
        <f t="shared" si="25"/>
        <v>0</v>
      </c>
      <c r="BJ49" s="68">
        <f t="shared" si="30"/>
        <v>0</v>
      </c>
      <c r="BK49" s="67"/>
      <c r="BL49" s="67"/>
      <c r="BM49" s="68">
        <f t="shared" si="26"/>
        <v>0</v>
      </c>
      <c r="BN49" s="68">
        <f t="shared" si="27"/>
        <v>0</v>
      </c>
      <c r="BO49" s="69"/>
      <c r="BP49" s="69"/>
      <c r="BQ49" s="68">
        <f t="shared" si="28"/>
        <v>0</v>
      </c>
      <c r="BR49" s="68">
        <f t="shared" si="29"/>
        <v>0</v>
      </c>
    </row>
    <row r="50" spans="1:70" s="13" customFormat="1" ht="16" x14ac:dyDescent="0.2">
      <c r="A50" s="65">
        <f>'Project Cost Details'!A50</f>
        <v>0</v>
      </c>
      <c r="B50" s="65">
        <f>'Project Cost Details'!B50</f>
        <v>0</v>
      </c>
      <c r="C50" s="66">
        <f>'Project Cost Details'!F50</f>
        <v>0</v>
      </c>
      <c r="D50" s="66">
        <f>'Project Cost Details'!G50</f>
        <v>0</v>
      </c>
      <c r="E50" s="66">
        <f>'Project Cost Details'!H50</f>
        <v>0</v>
      </c>
      <c r="F50" s="26"/>
      <c r="G50" s="67"/>
      <c r="H50" s="70"/>
      <c r="I50" s="68">
        <f t="shared" si="0"/>
        <v>0</v>
      </c>
      <c r="J50" s="68">
        <f t="shared" si="32"/>
        <v>0</v>
      </c>
      <c r="K50" s="71"/>
      <c r="L50" s="69"/>
      <c r="M50" s="68">
        <f t="shared" si="2"/>
        <v>0</v>
      </c>
      <c r="N50" s="68">
        <f t="shared" si="31"/>
        <v>0</v>
      </c>
      <c r="O50" s="67"/>
      <c r="P50" s="70"/>
      <c r="Q50" s="68">
        <f t="shared" si="3"/>
        <v>0</v>
      </c>
      <c r="R50" s="68">
        <f t="shared" si="4"/>
        <v>0</v>
      </c>
      <c r="S50" s="69"/>
      <c r="T50" s="71"/>
      <c r="U50" s="68">
        <f t="shared" si="5"/>
        <v>0</v>
      </c>
      <c r="V50" s="68">
        <f t="shared" si="6"/>
        <v>0</v>
      </c>
      <c r="W50" s="70"/>
      <c r="X50" s="67"/>
      <c r="Y50" s="68">
        <f t="shared" si="7"/>
        <v>0</v>
      </c>
      <c r="Z50" s="68">
        <f t="shared" si="8"/>
        <v>0</v>
      </c>
      <c r="AA50" s="69"/>
      <c r="AB50" s="71"/>
      <c r="AC50" s="68">
        <f t="shared" si="9"/>
        <v>0</v>
      </c>
      <c r="AD50" s="68">
        <f t="shared" si="10"/>
        <v>0</v>
      </c>
      <c r="AE50" s="70"/>
      <c r="AF50" s="67"/>
      <c r="AG50" s="68">
        <f t="shared" si="11"/>
        <v>0</v>
      </c>
      <c r="AH50" s="68">
        <f t="shared" si="12"/>
        <v>0</v>
      </c>
      <c r="AI50" s="71"/>
      <c r="AJ50" s="69"/>
      <c r="AK50" s="68">
        <f t="shared" si="13"/>
        <v>0</v>
      </c>
      <c r="AL50" s="68">
        <f t="shared" si="14"/>
        <v>0</v>
      </c>
      <c r="AM50" s="67"/>
      <c r="AN50" s="70"/>
      <c r="AO50" s="68">
        <f t="shared" si="15"/>
        <v>0</v>
      </c>
      <c r="AP50" s="68">
        <f t="shared" si="16"/>
        <v>0</v>
      </c>
      <c r="AQ50" s="71"/>
      <c r="AR50" s="69"/>
      <c r="AS50" s="68">
        <f t="shared" si="17"/>
        <v>0</v>
      </c>
      <c r="AT50" s="68">
        <f t="shared" si="18"/>
        <v>0</v>
      </c>
      <c r="AU50" s="70"/>
      <c r="AV50" s="67"/>
      <c r="AW50" s="68">
        <f t="shared" si="19"/>
        <v>0</v>
      </c>
      <c r="AX50" s="68">
        <f t="shared" si="20"/>
        <v>0</v>
      </c>
      <c r="AY50" s="69"/>
      <c r="AZ50" s="71"/>
      <c r="BA50" s="68">
        <f t="shared" si="21"/>
        <v>0</v>
      </c>
      <c r="BB50" s="68">
        <f t="shared" si="22"/>
        <v>0</v>
      </c>
      <c r="BC50" s="67"/>
      <c r="BD50" s="70"/>
      <c r="BE50" s="68">
        <f t="shared" si="23"/>
        <v>0</v>
      </c>
      <c r="BF50" s="68">
        <f t="shared" si="24"/>
        <v>0</v>
      </c>
      <c r="BG50" s="71"/>
      <c r="BH50" s="69"/>
      <c r="BI50" s="68">
        <f t="shared" si="25"/>
        <v>0</v>
      </c>
      <c r="BJ50" s="68">
        <f t="shared" si="30"/>
        <v>0</v>
      </c>
      <c r="BK50" s="67"/>
      <c r="BL50" s="67"/>
      <c r="BM50" s="68">
        <f t="shared" si="26"/>
        <v>0</v>
      </c>
      <c r="BN50" s="68">
        <f t="shared" si="27"/>
        <v>0</v>
      </c>
      <c r="BO50" s="69"/>
      <c r="BP50" s="69"/>
      <c r="BQ50" s="68">
        <f t="shared" si="28"/>
        <v>0</v>
      </c>
      <c r="BR50" s="68">
        <f t="shared" si="29"/>
        <v>0</v>
      </c>
    </row>
    <row r="51" spans="1:70" s="13" customFormat="1" ht="16" x14ac:dyDescent="0.2">
      <c r="A51" s="65">
        <f>'Project Cost Details'!A51</f>
        <v>0</v>
      </c>
      <c r="B51" s="65">
        <f>'Project Cost Details'!B51</f>
        <v>0</v>
      </c>
      <c r="C51" s="66">
        <f>'Project Cost Details'!F51</f>
        <v>0</v>
      </c>
      <c r="D51" s="66">
        <f>'Project Cost Details'!G51</f>
        <v>0</v>
      </c>
      <c r="E51" s="66">
        <f>'Project Cost Details'!H51</f>
        <v>0</v>
      </c>
      <c r="F51" s="26"/>
      <c r="G51" s="67"/>
      <c r="H51" s="70"/>
      <c r="I51" s="68">
        <f t="shared" si="0"/>
        <v>0</v>
      </c>
      <c r="J51" s="68">
        <f t="shared" si="32"/>
        <v>0</v>
      </c>
      <c r="K51" s="71"/>
      <c r="L51" s="69"/>
      <c r="M51" s="68">
        <f t="shared" si="2"/>
        <v>0</v>
      </c>
      <c r="N51" s="68">
        <f t="shared" si="31"/>
        <v>0</v>
      </c>
      <c r="O51" s="67"/>
      <c r="P51" s="70"/>
      <c r="Q51" s="68">
        <f t="shared" si="3"/>
        <v>0</v>
      </c>
      <c r="R51" s="68">
        <f t="shared" si="4"/>
        <v>0</v>
      </c>
      <c r="S51" s="69"/>
      <c r="T51" s="71"/>
      <c r="U51" s="68">
        <f t="shared" si="5"/>
        <v>0</v>
      </c>
      <c r="V51" s="68">
        <f t="shared" si="6"/>
        <v>0</v>
      </c>
      <c r="W51" s="70"/>
      <c r="X51" s="67"/>
      <c r="Y51" s="68">
        <f t="shared" si="7"/>
        <v>0</v>
      </c>
      <c r="Z51" s="68">
        <f t="shared" si="8"/>
        <v>0</v>
      </c>
      <c r="AA51" s="69"/>
      <c r="AB51" s="71"/>
      <c r="AC51" s="68">
        <f t="shared" si="9"/>
        <v>0</v>
      </c>
      <c r="AD51" s="68">
        <f t="shared" si="10"/>
        <v>0</v>
      </c>
      <c r="AE51" s="70"/>
      <c r="AF51" s="67"/>
      <c r="AG51" s="68">
        <f t="shared" si="11"/>
        <v>0</v>
      </c>
      <c r="AH51" s="68">
        <f t="shared" si="12"/>
        <v>0</v>
      </c>
      <c r="AI51" s="71"/>
      <c r="AJ51" s="69"/>
      <c r="AK51" s="68">
        <f t="shared" si="13"/>
        <v>0</v>
      </c>
      <c r="AL51" s="68">
        <f t="shared" si="14"/>
        <v>0</v>
      </c>
      <c r="AM51" s="67"/>
      <c r="AN51" s="70"/>
      <c r="AO51" s="68">
        <f t="shared" si="15"/>
        <v>0</v>
      </c>
      <c r="AP51" s="68">
        <f t="shared" si="16"/>
        <v>0</v>
      </c>
      <c r="AQ51" s="71"/>
      <c r="AR51" s="69"/>
      <c r="AS51" s="68">
        <f t="shared" si="17"/>
        <v>0</v>
      </c>
      <c r="AT51" s="68">
        <f t="shared" si="18"/>
        <v>0</v>
      </c>
      <c r="AU51" s="70"/>
      <c r="AV51" s="67"/>
      <c r="AW51" s="68">
        <f t="shared" si="19"/>
        <v>0</v>
      </c>
      <c r="AX51" s="68">
        <f t="shared" si="20"/>
        <v>0</v>
      </c>
      <c r="AY51" s="69"/>
      <c r="AZ51" s="71"/>
      <c r="BA51" s="68">
        <f t="shared" si="21"/>
        <v>0</v>
      </c>
      <c r="BB51" s="68">
        <f t="shared" si="22"/>
        <v>0</v>
      </c>
      <c r="BC51" s="67"/>
      <c r="BD51" s="70"/>
      <c r="BE51" s="68">
        <f t="shared" si="23"/>
        <v>0</v>
      </c>
      <c r="BF51" s="68">
        <f t="shared" si="24"/>
        <v>0</v>
      </c>
      <c r="BG51" s="71"/>
      <c r="BH51" s="69"/>
      <c r="BI51" s="68">
        <f t="shared" si="25"/>
        <v>0</v>
      </c>
      <c r="BJ51" s="68">
        <f t="shared" si="30"/>
        <v>0</v>
      </c>
      <c r="BK51" s="67"/>
      <c r="BL51" s="67"/>
      <c r="BM51" s="68">
        <f t="shared" si="26"/>
        <v>0</v>
      </c>
      <c r="BN51" s="68">
        <f t="shared" si="27"/>
        <v>0</v>
      </c>
      <c r="BO51" s="69"/>
      <c r="BP51" s="69"/>
      <c r="BQ51" s="68">
        <f t="shared" si="28"/>
        <v>0</v>
      </c>
      <c r="BR51" s="68">
        <f t="shared" si="29"/>
        <v>0</v>
      </c>
    </row>
    <row r="52" spans="1:70" s="13" customFormat="1" ht="16" x14ac:dyDescent="0.2">
      <c r="A52" s="65">
        <f>'Project Cost Details'!A52</f>
        <v>0</v>
      </c>
      <c r="B52" s="65">
        <f>'Project Cost Details'!B52</f>
        <v>0</v>
      </c>
      <c r="C52" s="66">
        <f>'Project Cost Details'!F52</f>
        <v>0</v>
      </c>
      <c r="D52" s="66">
        <f>'Project Cost Details'!G52</f>
        <v>0</v>
      </c>
      <c r="E52" s="66">
        <f>'Project Cost Details'!H52</f>
        <v>0</v>
      </c>
      <c r="F52" s="26"/>
      <c r="G52" s="67"/>
      <c r="H52" s="70"/>
      <c r="I52" s="68">
        <f t="shared" si="0"/>
        <v>0</v>
      </c>
      <c r="J52" s="68">
        <f t="shared" si="32"/>
        <v>0</v>
      </c>
      <c r="K52" s="71"/>
      <c r="L52" s="69"/>
      <c r="M52" s="68">
        <f t="shared" si="2"/>
        <v>0</v>
      </c>
      <c r="N52" s="68">
        <f t="shared" si="31"/>
        <v>0</v>
      </c>
      <c r="O52" s="67"/>
      <c r="P52" s="70"/>
      <c r="Q52" s="68">
        <f t="shared" si="3"/>
        <v>0</v>
      </c>
      <c r="R52" s="68">
        <f t="shared" si="4"/>
        <v>0</v>
      </c>
      <c r="S52" s="69"/>
      <c r="T52" s="71"/>
      <c r="U52" s="68">
        <f t="shared" si="5"/>
        <v>0</v>
      </c>
      <c r="V52" s="68">
        <f t="shared" si="6"/>
        <v>0</v>
      </c>
      <c r="W52" s="70"/>
      <c r="X52" s="67"/>
      <c r="Y52" s="68">
        <f t="shared" si="7"/>
        <v>0</v>
      </c>
      <c r="Z52" s="68">
        <f t="shared" si="8"/>
        <v>0</v>
      </c>
      <c r="AA52" s="69"/>
      <c r="AB52" s="71"/>
      <c r="AC52" s="68">
        <f t="shared" si="9"/>
        <v>0</v>
      </c>
      <c r="AD52" s="68">
        <f t="shared" si="10"/>
        <v>0</v>
      </c>
      <c r="AE52" s="70"/>
      <c r="AF52" s="67"/>
      <c r="AG52" s="68">
        <f t="shared" si="11"/>
        <v>0</v>
      </c>
      <c r="AH52" s="68">
        <f t="shared" si="12"/>
        <v>0</v>
      </c>
      <c r="AI52" s="71"/>
      <c r="AJ52" s="69"/>
      <c r="AK52" s="68">
        <f t="shared" si="13"/>
        <v>0</v>
      </c>
      <c r="AL52" s="68">
        <f t="shared" si="14"/>
        <v>0</v>
      </c>
      <c r="AM52" s="67"/>
      <c r="AN52" s="70"/>
      <c r="AO52" s="68">
        <f t="shared" si="15"/>
        <v>0</v>
      </c>
      <c r="AP52" s="68">
        <f t="shared" si="16"/>
        <v>0</v>
      </c>
      <c r="AQ52" s="71"/>
      <c r="AR52" s="69"/>
      <c r="AS52" s="68">
        <f t="shared" si="17"/>
        <v>0</v>
      </c>
      <c r="AT52" s="68">
        <f t="shared" si="18"/>
        <v>0</v>
      </c>
      <c r="AU52" s="70"/>
      <c r="AV52" s="67"/>
      <c r="AW52" s="68">
        <f t="shared" si="19"/>
        <v>0</v>
      </c>
      <c r="AX52" s="68">
        <f t="shared" si="20"/>
        <v>0</v>
      </c>
      <c r="AY52" s="69"/>
      <c r="AZ52" s="71"/>
      <c r="BA52" s="68">
        <f t="shared" si="21"/>
        <v>0</v>
      </c>
      <c r="BB52" s="68">
        <f t="shared" si="22"/>
        <v>0</v>
      </c>
      <c r="BC52" s="67"/>
      <c r="BD52" s="70"/>
      <c r="BE52" s="68">
        <f t="shared" si="23"/>
        <v>0</v>
      </c>
      <c r="BF52" s="68">
        <f t="shared" si="24"/>
        <v>0</v>
      </c>
      <c r="BG52" s="71"/>
      <c r="BH52" s="69"/>
      <c r="BI52" s="68">
        <f t="shared" si="25"/>
        <v>0</v>
      </c>
      <c r="BJ52" s="68">
        <f t="shared" si="30"/>
        <v>0</v>
      </c>
      <c r="BK52" s="67"/>
      <c r="BL52" s="67"/>
      <c r="BM52" s="68">
        <f t="shared" si="26"/>
        <v>0</v>
      </c>
      <c r="BN52" s="68">
        <f t="shared" si="27"/>
        <v>0</v>
      </c>
      <c r="BO52" s="69"/>
      <c r="BP52" s="69"/>
      <c r="BQ52" s="68">
        <f t="shared" si="28"/>
        <v>0</v>
      </c>
      <c r="BR52" s="68">
        <f t="shared" si="29"/>
        <v>0</v>
      </c>
    </row>
    <row r="53" spans="1:70" s="13" customFormat="1" ht="16" x14ac:dyDescent="0.2">
      <c r="A53" s="65">
        <f>'Project Cost Details'!A53</f>
        <v>0</v>
      </c>
      <c r="B53" s="65">
        <f>'Project Cost Details'!B53</f>
        <v>0</v>
      </c>
      <c r="C53" s="66">
        <f>'Project Cost Details'!F53</f>
        <v>0</v>
      </c>
      <c r="D53" s="66">
        <f>'Project Cost Details'!G53</f>
        <v>0</v>
      </c>
      <c r="E53" s="66">
        <f>'Project Cost Details'!H53</f>
        <v>0</v>
      </c>
      <c r="F53" s="26"/>
      <c r="G53" s="67"/>
      <c r="H53" s="70"/>
      <c r="I53" s="68">
        <f t="shared" si="0"/>
        <v>0</v>
      </c>
      <c r="J53" s="68">
        <f t="shared" si="32"/>
        <v>0</v>
      </c>
      <c r="K53" s="71"/>
      <c r="L53" s="69"/>
      <c r="M53" s="68">
        <f t="shared" si="2"/>
        <v>0</v>
      </c>
      <c r="N53" s="68">
        <f t="shared" si="31"/>
        <v>0</v>
      </c>
      <c r="O53" s="67"/>
      <c r="P53" s="70"/>
      <c r="Q53" s="68">
        <f t="shared" si="3"/>
        <v>0</v>
      </c>
      <c r="R53" s="68">
        <f t="shared" si="4"/>
        <v>0</v>
      </c>
      <c r="S53" s="69"/>
      <c r="T53" s="71"/>
      <c r="U53" s="68">
        <f t="shared" si="5"/>
        <v>0</v>
      </c>
      <c r="V53" s="68">
        <f t="shared" si="6"/>
        <v>0</v>
      </c>
      <c r="W53" s="70"/>
      <c r="X53" s="67"/>
      <c r="Y53" s="68">
        <f t="shared" si="7"/>
        <v>0</v>
      </c>
      <c r="Z53" s="68">
        <f t="shared" si="8"/>
        <v>0</v>
      </c>
      <c r="AA53" s="69"/>
      <c r="AB53" s="71"/>
      <c r="AC53" s="68">
        <f t="shared" si="9"/>
        <v>0</v>
      </c>
      <c r="AD53" s="68">
        <f t="shared" si="10"/>
        <v>0</v>
      </c>
      <c r="AE53" s="70"/>
      <c r="AF53" s="67"/>
      <c r="AG53" s="68">
        <f t="shared" si="11"/>
        <v>0</v>
      </c>
      <c r="AH53" s="68">
        <f t="shared" si="12"/>
        <v>0</v>
      </c>
      <c r="AI53" s="71"/>
      <c r="AJ53" s="69"/>
      <c r="AK53" s="68">
        <f t="shared" si="13"/>
        <v>0</v>
      </c>
      <c r="AL53" s="68">
        <f t="shared" si="14"/>
        <v>0</v>
      </c>
      <c r="AM53" s="67"/>
      <c r="AN53" s="70"/>
      <c r="AO53" s="68">
        <f t="shared" si="15"/>
        <v>0</v>
      </c>
      <c r="AP53" s="68">
        <f t="shared" si="16"/>
        <v>0</v>
      </c>
      <c r="AQ53" s="71"/>
      <c r="AR53" s="69"/>
      <c r="AS53" s="68">
        <f t="shared" si="17"/>
        <v>0</v>
      </c>
      <c r="AT53" s="68">
        <f t="shared" si="18"/>
        <v>0</v>
      </c>
      <c r="AU53" s="70"/>
      <c r="AV53" s="67"/>
      <c r="AW53" s="68">
        <f t="shared" si="19"/>
        <v>0</v>
      </c>
      <c r="AX53" s="68">
        <f t="shared" si="20"/>
        <v>0</v>
      </c>
      <c r="AY53" s="69"/>
      <c r="AZ53" s="71"/>
      <c r="BA53" s="68">
        <f t="shared" si="21"/>
        <v>0</v>
      </c>
      <c r="BB53" s="68">
        <f t="shared" si="22"/>
        <v>0</v>
      </c>
      <c r="BC53" s="67"/>
      <c r="BD53" s="70"/>
      <c r="BE53" s="68">
        <f t="shared" si="23"/>
        <v>0</v>
      </c>
      <c r="BF53" s="68">
        <f t="shared" si="24"/>
        <v>0</v>
      </c>
      <c r="BG53" s="71"/>
      <c r="BH53" s="69"/>
      <c r="BI53" s="68">
        <f t="shared" si="25"/>
        <v>0</v>
      </c>
      <c r="BJ53" s="68">
        <f t="shared" si="30"/>
        <v>0</v>
      </c>
      <c r="BK53" s="67"/>
      <c r="BL53" s="67"/>
      <c r="BM53" s="68">
        <f t="shared" si="26"/>
        <v>0</v>
      </c>
      <c r="BN53" s="68">
        <f t="shared" si="27"/>
        <v>0</v>
      </c>
      <c r="BO53" s="69"/>
      <c r="BP53" s="69"/>
      <c r="BQ53" s="68">
        <f t="shared" si="28"/>
        <v>0</v>
      </c>
      <c r="BR53" s="68">
        <f t="shared" si="29"/>
        <v>0</v>
      </c>
    </row>
    <row r="54" spans="1:70" s="13" customFormat="1" ht="16" x14ac:dyDescent="0.2">
      <c r="A54" s="65">
        <f>'Project Cost Details'!A54</f>
        <v>0</v>
      </c>
      <c r="B54" s="65">
        <f>'Project Cost Details'!B54</f>
        <v>0</v>
      </c>
      <c r="C54" s="66">
        <f>'Project Cost Details'!F54</f>
        <v>0</v>
      </c>
      <c r="D54" s="66">
        <f>'Project Cost Details'!G54</f>
        <v>0</v>
      </c>
      <c r="E54" s="66">
        <f>'Project Cost Details'!H54</f>
        <v>0</v>
      </c>
      <c r="F54" s="26"/>
      <c r="G54" s="67"/>
      <c r="H54" s="70"/>
      <c r="I54" s="68">
        <f t="shared" si="0"/>
        <v>0</v>
      </c>
      <c r="J54" s="68">
        <f t="shared" si="32"/>
        <v>0</v>
      </c>
      <c r="K54" s="71"/>
      <c r="L54" s="69"/>
      <c r="M54" s="68">
        <f t="shared" si="2"/>
        <v>0</v>
      </c>
      <c r="N54" s="68">
        <f t="shared" si="31"/>
        <v>0</v>
      </c>
      <c r="O54" s="67"/>
      <c r="P54" s="70"/>
      <c r="Q54" s="68">
        <f t="shared" si="3"/>
        <v>0</v>
      </c>
      <c r="R54" s="68">
        <f t="shared" si="4"/>
        <v>0</v>
      </c>
      <c r="S54" s="69"/>
      <c r="T54" s="71"/>
      <c r="U54" s="68">
        <f t="shared" si="5"/>
        <v>0</v>
      </c>
      <c r="V54" s="68">
        <f t="shared" si="6"/>
        <v>0</v>
      </c>
      <c r="W54" s="70"/>
      <c r="X54" s="67"/>
      <c r="Y54" s="68">
        <f t="shared" si="7"/>
        <v>0</v>
      </c>
      <c r="Z54" s="68">
        <f t="shared" si="8"/>
        <v>0</v>
      </c>
      <c r="AA54" s="69"/>
      <c r="AB54" s="71"/>
      <c r="AC54" s="68">
        <f t="shared" si="9"/>
        <v>0</v>
      </c>
      <c r="AD54" s="68">
        <f t="shared" si="10"/>
        <v>0</v>
      </c>
      <c r="AE54" s="70"/>
      <c r="AF54" s="67"/>
      <c r="AG54" s="68">
        <f t="shared" si="11"/>
        <v>0</v>
      </c>
      <c r="AH54" s="68">
        <f t="shared" si="12"/>
        <v>0</v>
      </c>
      <c r="AI54" s="71"/>
      <c r="AJ54" s="69"/>
      <c r="AK54" s="68">
        <f t="shared" si="13"/>
        <v>0</v>
      </c>
      <c r="AL54" s="68">
        <f t="shared" si="14"/>
        <v>0</v>
      </c>
      <c r="AM54" s="67"/>
      <c r="AN54" s="70"/>
      <c r="AO54" s="68">
        <f t="shared" si="15"/>
        <v>0</v>
      </c>
      <c r="AP54" s="68">
        <f t="shared" si="16"/>
        <v>0</v>
      </c>
      <c r="AQ54" s="71"/>
      <c r="AR54" s="69"/>
      <c r="AS54" s="68">
        <f t="shared" si="17"/>
        <v>0</v>
      </c>
      <c r="AT54" s="68">
        <f t="shared" si="18"/>
        <v>0</v>
      </c>
      <c r="AU54" s="70"/>
      <c r="AV54" s="67"/>
      <c r="AW54" s="68">
        <f t="shared" si="19"/>
        <v>0</v>
      </c>
      <c r="AX54" s="68">
        <f t="shared" si="20"/>
        <v>0</v>
      </c>
      <c r="AY54" s="69"/>
      <c r="AZ54" s="71"/>
      <c r="BA54" s="68">
        <f t="shared" si="21"/>
        <v>0</v>
      </c>
      <c r="BB54" s="68">
        <f t="shared" si="22"/>
        <v>0</v>
      </c>
      <c r="BC54" s="67"/>
      <c r="BD54" s="70"/>
      <c r="BE54" s="68">
        <f t="shared" si="23"/>
        <v>0</v>
      </c>
      <c r="BF54" s="68">
        <f t="shared" si="24"/>
        <v>0</v>
      </c>
      <c r="BG54" s="71"/>
      <c r="BH54" s="69"/>
      <c r="BI54" s="68">
        <f t="shared" si="25"/>
        <v>0</v>
      </c>
      <c r="BJ54" s="68">
        <f t="shared" si="30"/>
        <v>0</v>
      </c>
      <c r="BK54" s="67"/>
      <c r="BL54" s="67"/>
      <c r="BM54" s="68">
        <f t="shared" si="26"/>
        <v>0</v>
      </c>
      <c r="BN54" s="68">
        <f t="shared" si="27"/>
        <v>0</v>
      </c>
      <c r="BO54" s="69"/>
      <c r="BP54" s="69"/>
      <c r="BQ54" s="68">
        <f t="shared" si="28"/>
        <v>0</v>
      </c>
      <c r="BR54" s="68">
        <f t="shared" si="29"/>
        <v>0</v>
      </c>
    </row>
    <row r="55" spans="1:70" s="13" customFormat="1" ht="16" x14ac:dyDescent="0.2">
      <c r="A55" s="65">
        <f>'Project Cost Details'!A55</f>
        <v>0</v>
      </c>
      <c r="B55" s="65">
        <f>'Project Cost Details'!B55</f>
        <v>0</v>
      </c>
      <c r="C55" s="66">
        <f>'Project Cost Details'!F55</f>
        <v>0</v>
      </c>
      <c r="D55" s="66">
        <f>'Project Cost Details'!G55</f>
        <v>0</v>
      </c>
      <c r="E55" s="66">
        <f>'Project Cost Details'!H55</f>
        <v>0</v>
      </c>
      <c r="F55" s="26"/>
      <c r="G55" s="67"/>
      <c r="H55" s="70"/>
      <c r="I55" s="68">
        <f t="shared" si="0"/>
        <v>0</v>
      </c>
      <c r="J55" s="68">
        <f t="shared" si="32"/>
        <v>0</v>
      </c>
      <c r="K55" s="71"/>
      <c r="L55" s="69"/>
      <c r="M55" s="68">
        <f t="shared" si="2"/>
        <v>0</v>
      </c>
      <c r="N55" s="68">
        <f t="shared" si="31"/>
        <v>0</v>
      </c>
      <c r="O55" s="67"/>
      <c r="P55" s="70"/>
      <c r="Q55" s="68">
        <f t="shared" si="3"/>
        <v>0</v>
      </c>
      <c r="R55" s="68">
        <f t="shared" si="4"/>
        <v>0</v>
      </c>
      <c r="S55" s="69"/>
      <c r="T55" s="71"/>
      <c r="U55" s="68">
        <f t="shared" si="5"/>
        <v>0</v>
      </c>
      <c r="V55" s="68">
        <f t="shared" si="6"/>
        <v>0</v>
      </c>
      <c r="W55" s="70"/>
      <c r="X55" s="67"/>
      <c r="Y55" s="68">
        <f t="shared" si="7"/>
        <v>0</v>
      </c>
      <c r="Z55" s="68">
        <f t="shared" si="8"/>
        <v>0</v>
      </c>
      <c r="AA55" s="69"/>
      <c r="AB55" s="71"/>
      <c r="AC55" s="68">
        <f t="shared" si="9"/>
        <v>0</v>
      </c>
      <c r="AD55" s="68">
        <f t="shared" si="10"/>
        <v>0</v>
      </c>
      <c r="AE55" s="70"/>
      <c r="AF55" s="67"/>
      <c r="AG55" s="68">
        <f t="shared" si="11"/>
        <v>0</v>
      </c>
      <c r="AH55" s="68">
        <f t="shared" si="12"/>
        <v>0</v>
      </c>
      <c r="AI55" s="71"/>
      <c r="AJ55" s="69"/>
      <c r="AK55" s="68">
        <f t="shared" si="13"/>
        <v>0</v>
      </c>
      <c r="AL55" s="68">
        <f t="shared" si="14"/>
        <v>0</v>
      </c>
      <c r="AM55" s="67"/>
      <c r="AN55" s="70"/>
      <c r="AO55" s="68">
        <f t="shared" si="15"/>
        <v>0</v>
      </c>
      <c r="AP55" s="68">
        <f t="shared" si="16"/>
        <v>0</v>
      </c>
      <c r="AQ55" s="71"/>
      <c r="AR55" s="69"/>
      <c r="AS55" s="68">
        <f t="shared" si="17"/>
        <v>0</v>
      </c>
      <c r="AT55" s="68">
        <f t="shared" si="18"/>
        <v>0</v>
      </c>
      <c r="AU55" s="70"/>
      <c r="AV55" s="67"/>
      <c r="AW55" s="68">
        <f t="shared" si="19"/>
        <v>0</v>
      </c>
      <c r="AX55" s="68">
        <f t="shared" si="20"/>
        <v>0</v>
      </c>
      <c r="AY55" s="69"/>
      <c r="AZ55" s="71"/>
      <c r="BA55" s="68">
        <f t="shared" si="21"/>
        <v>0</v>
      </c>
      <c r="BB55" s="68">
        <f t="shared" si="22"/>
        <v>0</v>
      </c>
      <c r="BC55" s="67"/>
      <c r="BD55" s="70"/>
      <c r="BE55" s="68">
        <f t="shared" si="23"/>
        <v>0</v>
      </c>
      <c r="BF55" s="68">
        <f t="shared" si="24"/>
        <v>0</v>
      </c>
      <c r="BG55" s="71"/>
      <c r="BH55" s="69"/>
      <c r="BI55" s="68">
        <f t="shared" si="25"/>
        <v>0</v>
      </c>
      <c r="BJ55" s="68">
        <f t="shared" si="30"/>
        <v>0</v>
      </c>
      <c r="BK55" s="67"/>
      <c r="BL55" s="67"/>
      <c r="BM55" s="68">
        <f t="shared" si="26"/>
        <v>0</v>
      </c>
      <c r="BN55" s="68">
        <f t="shared" si="27"/>
        <v>0</v>
      </c>
      <c r="BO55" s="69"/>
      <c r="BP55" s="69"/>
      <c r="BQ55" s="68">
        <f t="shared" si="28"/>
        <v>0</v>
      </c>
      <c r="BR55" s="68">
        <f t="shared" si="29"/>
        <v>0</v>
      </c>
    </row>
    <row r="56" spans="1:70" s="13" customFormat="1" ht="16" x14ac:dyDescent="0.2">
      <c r="A56" s="65">
        <f>'Project Cost Details'!A56</f>
        <v>0</v>
      </c>
      <c r="B56" s="65">
        <f>'Project Cost Details'!B56</f>
        <v>0</v>
      </c>
      <c r="C56" s="66">
        <f>'Project Cost Details'!F56</f>
        <v>0</v>
      </c>
      <c r="D56" s="66">
        <f>'Project Cost Details'!G56</f>
        <v>0</v>
      </c>
      <c r="E56" s="66">
        <f>'Project Cost Details'!H56</f>
        <v>0</v>
      </c>
      <c r="F56" s="26"/>
      <c r="G56" s="67"/>
      <c r="H56" s="70"/>
      <c r="I56" s="68">
        <f t="shared" si="0"/>
        <v>0</v>
      </c>
      <c r="J56" s="68">
        <f t="shared" si="32"/>
        <v>0</v>
      </c>
      <c r="K56" s="71"/>
      <c r="L56" s="69"/>
      <c r="M56" s="68">
        <f t="shared" si="2"/>
        <v>0</v>
      </c>
      <c r="N56" s="68">
        <f t="shared" si="31"/>
        <v>0</v>
      </c>
      <c r="O56" s="67"/>
      <c r="P56" s="70"/>
      <c r="Q56" s="68">
        <f t="shared" si="3"/>
        <v>0</v>
      </c>
      <c r="R56" s="68">
        <f t="shared" si="4"/>
        <v>0</v>
      </c>
      <c r="S56" s="69"/>
      <c r="T56" s="71"/>
      <c r="U56" s="68">
        <f t="shared" si="5"/>
        <v>0</v>
      </c>
      <c r="V56" s="68">
        <f t="shared" si="6"/>
        <v>0</v>
      </c>
      <c r="W56" s="70"/>
      <c r="X56" s="67"/>
      <c r="Y56" s="68">
        <f t="shared" si="7"/>
        <v>0</v>
      </c>
      <c r="Z56" s="68">
        <f t="shared" si="8"/>
        <v>0</v>
      </c>
      <c r="AA56" s="69"/>
      <c r="AB56" s="71"/>
      <c r="AC56" s="68">
        <f t="shared" si="9"/>
        <v>0</v>
      </c>
      <c r="AD56" s="68">
        <f t="shared" si="10"/>
        <v>0</v>
      </c>
      <c r="AE56" s="70"/>
      <c r="AF56" s="67"/>
      <c r="AG56" s="68">
        <f t="shared" si="11"/>
        <v>0</v>
      </c>
      <c r="AH56" s="68">
        <f t="shared" si="12"/>
        <v>0</v>
      </c>
      <c r="AI56" s="71"/>
      <c r="AJ56" s="69"/>
      <c r="AK56" s="68">
        <f t="shared" si="13"/>
        <v>0</v>
      </c>
      <c r="AL56" s="68">
        <f t="shared" si="14"/>
        <v>0</v>
      </c>
      <c r="AM56" s="67"/>
      <c r="AN56" s="70"/>
      <c r="AO56" s="68">
        <f t="shared" si="15"/>
        <v>0</v>
      </c>
      <c r="AP56" s="68">
        <f t="shared" si="16"/>
        <v>0</v>
      </c>
      <c r="AQ56" s="71"/>
      <c r="AR56" s="69"/>
      <c r="AS56" s="68">
        <f t="shared" si="17"/>
        <v>0</v>
      </c>
      <c r="AT56" s="68">
        <f t="shared" si="18"/>
        <v>0</v>
      </c>
      <c r="AU56" s="70"/>
      <c r="AV56" s="67"/>
      <c r="AW56" s="68">
        <f t="shared" si="19"/>
        <v>0</v>
      </c>
      <c r="AX56" s="68">
        <f t="shared" si="20"/>
        <v>0</v>
      </c>
      <c r="AY56" s="69"/>
      <c r="AZ56" s="71"/>
      <c r="BA56" s="68">
        <f t="shared" si="21"/>
        <v>0</v>
      </c>
      <c r="BB56" s="68">
        <f t="shared" si="22"/>
        <v>0</v>
      </c>
      <c r="BC56" s="67"/>
      <c r="BD56" s="70"/>
      <c r="BE56" s="68">
        <f t="shared" si="23"/>
        <v>0</v>
      </c>
      <c r="BF56" s="68">
        <f t="shared" si="24"/>
        <v>0</v>
      </c>
      <c r="BG56" s="71"/>
      <c r="BH56" s="69"/>
      <c r="BI56" s="68">
        <f t="shared" si="25"/>
        <v>0</v>
      </c>
      <c r="BJ56" s="68">
        <f t="shared" si="30"/>
        <v>0</v>
      </c>
      <c r="BK56" s="67"/>
      <c r="BL56" s="67"/>
      <c r="BM56" s="68">
        <f t="shared" si="26"/>
        <v>0</v>
      </c>
      <c r="BN56" s="68">
        <f t="shared" si="27"/>
        <v>0</v>
      </c>
      <c r="BO56" s="69"/>
      <c r="BP56" s="69"/>
      <c r="BQ56" s="68">
        <f t="shared" si="28"/>
        <v>0</v>
      </c>
      <c r="BR56" s="68">
        <f t="shared" si="29"/>
        <v>0</v>
      </c>
    </row>
    <row r="57" spans="1:70" s="13" customFormat="1" ht="16" x14ac:dyDescent="0.2">
      <c r="A57" s="65">
        <f>'Project Cost Details'!A57</f>
        <v>0</v>
      </c>
      <c r="B57" s="65">
        <f>'Project Cost Details'!B57</f>
        <v>0</v>
      </c>
      <c r="C57" s="66">
        <f>'Project Cost Details'!F57</f>
        <v>0</v>
      </c>
      <c r="D57" s="66">
        <f>'Project Cost Details'!G57</f>
        <v>0</v>
      </c>
      <c r="E57" s="66">
        <f>'Project Cost Details'!H57</f>
        <v>0</v>
      </c>
      <c r="F57" s="26"/>
      <c r="G57" s="67"/>
      <c r="H57" s="70"/>
      <c r="I57" s="68">
        <f t="shared" si="0"/>
        <v>0</v>
      </c>
      <c r="J57" s="68">
        <f t="shared" si="32"/>
        <v>0</v>
      </c>
      <c r="K57" s="71"/>
      <c r="L57" s="69"/>
      <c r="M57" s="68">
        <f t="shared" si="2"/>
        <v>0</v>
      </c>
      <c r="N57" s="68">
        <f t="shared" si="31"/>
        <v>0</v>
      </c>
      <c r="O57" s="67"/>
      <c r="P57" s="70"/>
      <c r="Q57" s="68">
        <f t="shared" si="3"/>
        <v>0</v>
      </c>
      <c r="R57" s="68">
        <f t="shared" si="4"/>
        <v>0</v>
      </c>
      <c r="S57" s="69"/>
      <c r="T57" s="71"/>
      <c r="U57" s="68">
        <f t="shared" si="5"/>
        <v>0</v>
      </c>
      <c r="V57" s="68">
        <f t="shared" si="6"/>
        <v>0</v>
      </c>
      <c r="W57" s="70"/>
      <c r="X57" s="67"/>
      <c r="Y57" s="68">
        <f t="shared" si="7"/>
        <v>0</v>
      </c>
      <c r="Z57" s="68">
        <f t="shared" si="8"/>
        <v>0</v>
      </c>
      <c r="AA57" s="69"/>
      <c r="AB57" s="71"/>
      <c r="AC57" s="68">
        <f t="shared" si="9"/>
        <v>0</v>
      </c>
      <c r="AD57" s="68">
        <f t="shared" si="10"/>
        <v>0</v>
      </c>
      <c r="AE57" s="70"/>
      <c r="AF57" s="67"/>
      <c r="AG57" s="68">
        <f t="shared" si="11"/>
        <v>0</v>
      </c>
      <c r="AH57" s="68">
        <f t="shared" si="12"/>
        <v>0</v>
      </c>
      <c r="AI57" s="71"/>
      <c r="AJ57" s="69"/>
      <c r="AK57" s="68">
        <f t="shared" si="13"/>
        <v>0</v>
      </c>
      <c r="AL57" s="68">
        <f t="shared" si="14"/>
        <v>0</v>
      </c>
      <c r="AM57" s="67"/>
      <c r="AN57" s="70"/>
      <c r="AO57" s="68">
        <f t="shared" si="15"/>
        <v>0</v>
      </c>
      <c r="AP57" s="68">
        <f t="shared" si="16"/>
        <v>0</v>
      </c>
      <c r="AQ57" s="71"/>
      <c r="AR57" s="69"/>
      <c r="AS57" s="68">
        <f t="shared" si="17"/>
        <v>0</v>
      </c>
      <c r="AT57" s="68">
        <f t="shared" si="18"/>
        <v>0</v>
      </c>
      <c r="AU57" s="70"/>
      <c r="AV57" s="67"/>
      <c r="AW57" s="68">
        <f t="shared" si="19"/>
        <v>0</v>
      </c>
      <c r="AX57" s="68">
        <f t="shared" si="20"/>
        <v>0</v>
      </c>
      <c r="AY57" s="69"/>
      <c r="AZ57" s="71"/>
      <c r="BA57" s="68">
        <f t="shared" si="21"/>
        <v>0</v>
      </c>
      <c r="BB57" s="68">
        <f t="shared" si="22"/>
        <v>0</v>
      </c>
      <c r="BC57" s="67"/>
      <c r="BD57" s="70"/>
      <c r="BE57" s="68">
        <f t="shared" si="23"/>
        <v>0</v>
      </c>
      <c r="BF57" s="68">
        <f t="shared" si="24"/>
        <v>0</v>
      </c>
      <c r="BG57" s="71"/>
      <c r="BH57" s="69"/>
      <c r="BI57" s="68">
        <f t="shared" si="25"/>
        <v>0</v>
      </c>
      <c r="BJ57" s="68">
        <f t="shared" si="30"/>
        <v>0</v>
      </c>
      <c r="BK57" s="67"/>
      <c r="BL57" s="67"/>
      <c r="BM57" s="68">
        <f t="shared" si="26"/>
        <v>0</v>
      </c>
      <c r="BN57" s="68">
        <f t="shared" si="27"/>
        <v>0</v>
      </c>
      <c r="BO57" s="69"/>
      <c r="BP57" s="69"/>
      <c r="BQ57" s="68">
        <f t="shared" si="28"/>
        <v>0</v>
      </c>
      <c r="BR57" s="68">
        <f t="shared" si="29"/>
        <v>0</v>
      </c>
    </row>
    <row r="58" spans="1:70" s="13" customFormat="1" ht="16" x14ac:dyDescent="0.2">
      <c r="A58" s="65">
        <f>'Project Cost Details'!A58</f>
        <v>0</v>
      </c>
      <c r="B58" s="65">
        <f>'Project Cost Details'!B58</f>
        <v>0</v>
      </c>
      <c r="C58" s="66">
        <f>'Project Cost Details'!F58</f>
        <v>0</v>
      </c>
      <c r="D58" s="66">
        <f>'Project Cost Details'!G58</f>
        <v>0</v>
      </c>
      <c r="E58" s="66">
        <f>'Project Cost Details'!H58</f>
        <v>0</v>
      </c>
      <c r="F58" s="26"/>
      <c r="G58" s="67"/>
      <c r="H58" s="70"/>
      <c r="I58" s="68">
        <f t="shared" si="0"/>
        <v>0</v>
      </c>
      <c r="J58" s="68">
        <f t="shared" si="32"/>
        <v>0</v>
      </c>
      <c r="K58" s="71"/>
      <c r="L58" s="69"/>
      <c r="M58" s="68">
        <f t="shared" si="2"/>
        <v>0</v>
      </c>
      <c r="N58" s="68">
        <f t="shared" si="31"/>
        <v>0</v>
      </c>
      <c r="O58" s="67"/>
      <c r="P58" s="70"/>
      <c r="Q58" s="68">
        <f t="shared" si="3"/>
        <v>0</v>
      </c>
      <c r="R58" s="68">
        <f t="shared" si="4"/>
        <v>0</v>
      </c>
      <c r="S58" s="69"/>
      <c r="T58" s="71"/>
      <c r="U58" s="68">
        <f t="shared" si="5"/>
        <v>0</v>
      </c>
      <c r="V58" s="68">
        <f t="shared" si="6"/>
        <v>0</v>
      </c>
      <c r="W58" s="70"/>
      <c r="X58" s="67"/>
      <c r="Y58" s="68">
        <f t="shared" si="7"/>
        <v>0</v>
      </c>
      <c r="Z58" s="68">
        <f t="shared" si="8"/>
        <v>0</v>
      </c>
      <c r="AA58" s="69"/>
      <c r="AB58" s="71"/>
      <c r="AC58" s="68">
        <f t="shared" si="9"/>
        <v>0</v>
      </c>
      <c r="AD58" s="68">
        <f t="shared" si="10"/>
        <v>0</v>
      </c>
      <c r="AE58" s="70"/>
      <c r="AF58" s="67"/>
      <c r="AG58" s="68">
        <f t="shared" si="11"/>
        <v>0</v>
      </c>
      <c r="AH58" s="68">
        <f t="shared" si="12"/>
        <v>0</v>
      </c>
      <c r="AI58" s="71"/>
      <c r="AJ58" s="69"/>
      <c r="AK58" s="68">
        <f t="shared" si="13"/>
        <v>0</v>
      </c>
      <c r="AL58" s="68">
        <f t="shared" si="14"/>
        <v>0</v>
      </c>
      <c r="AM58" s="67"/>
      <c r="AN58" s="70"/>
      <c r="AO58" s="68">
        <f t="shared" si="15"/>
        <v>0</v>
      </c>
      <c r="AP58" s="68">
        <f t="shared" si="16"/>
        <v>0</v>
      </c>
      <c r="AQ58" s="71"/>
      <c r="AR58" s="69"/>
      <c r="AS58" s="68">
        <f t="shared" si="17"/>
        <v>0</v>
      </c>
      <c r="AT58" s="68">
        <f t="shared" si="18"/>
        <v>0</v>
      </c>
      <c r="AU58" s="70"/>
      <c r="AV58" s="67"/>
      <c r="AW58" s="68">
        <f t="shared" si="19"/>
        <v>0</v>
      </c>
      <c r="AX58" s="68">
        <f t="shared" si="20"/>
        <v>0</v>
      </c>
      <c r="AY58" s="69"/>
      <c r="AZ58" s="71"/>
      <c r="BA58" s="68">
        <f t="shared" si="21"/>
        <v>0</v>
      </c>
      <c r="BB58" s="68">
        <f t="shared" si="22"/>
        <v>0</v>
      </c>
      <c r="BC58" s="67"/>
      <c r="BD58" s="70"/>
      <c r="BE58" s="68">
        <f t="shared" si="23"/>
        <v>0</v>
      </c>
      <c r="BF58" s="68">
        <f t="shared" si="24"/>
        <v>0</v>
      </c>
      <c r="BG58" s="71"/>
      <c r="BH58" s="69"/>
      <c r="BI58" s="68">
        <f t="shared" si="25"/>
        <v>0</v>
      </c>
      <c r="BJ58" s="68">
        <f t="shared" si="30"/>
        <v>0</v>
      </c>
      <c r="BK58" s="67"/>
      <c r="BL58" s="67"/>
      <c r="BM58" s="68">
        <f t="shared" si="26"/>
        <v>0</v>
      </c>
      <c r="BN58" s="68">
        <f t="shared" si="27"/>
        <v>0</v>
      </c>
      <c r="BO58" s="69"/>
      <c r="BP58" s="69"/>
      <c r="BQ58" s="68">
        <f t="shared" si="28"/>
        <v>0</v>
      </c>
      <c r="BR58" s="68">
        <f t="shared" si="29"/>
        <v>0</v>
      </c>
    </row>
    <row r="59" spans="1:70" s="13" customFormat="1" ht="16" x14ac:dyDescent="0.2">
      <c r="A59" s="65">
        <f>'Project Cost Details'!A59</f>
        <v>0</v>
      </c>
      <c r="B59" s="65">
        <f>'Project Cost Details'!B59</f>
        <v>0</v>
      </c>
      <c r="C59" s="66">
        <f>'Project Cost Details'!F59</f>
        <v>0</v>
      </c>
      <c r="D59" s="66">
        <f>'Project Cost Details'!G59</f>
        <v>0</v>
      </c>
      <c r="E59" s="66">
        <f>'Project Cost Details'!H59</f>
        <v>0</v>
      </c>
      <c r="F59" s="26"/>
      <c r="G59" s="67"/>
      <c r="H59" s="70"/>
      <c r="I59" s="68">
        <f t="shared" si="0"/>
        <v>0</v>
      </c>
      <c r="J59" s="68">
        <f t="shared" si="32"/>
        <v>0</v>
      </c>
      <c r="K59" s="71"/>
      <c r="L59" s="69"/>
      <c r="M59" s="68">
        <f t="shared" si="2"/>
        <v>0</v>
      </c>
      <c r="N59" s="68">
        <f t="shared" si="31"/>
        <v>0</v>
      </c>
      <c r="O59" s="67"/>
      <c r="P59" s="70"/>
      <c r="Q59" s="68">
        <f t="shared" si="3"/>
        <v>0</v>
      </c>
      <c r="R59" s="68">
        <f t="shared" si="4"/>
        <v>0</v>
      </c>
      <c r="S59" s="69"/>
      <c r="T59" s="71"/>
      <c r="U59" s="68">
        <f t="shared" si="5"/>
        <v>0</v>
      </c>
      <c r="V59" s="68">
        <f t="shared" si="6"/>
        <v>0</v>
      </c>
      <c r="W59" s="70"/>
      <c r="X59" s="67"/>
      <c r="Y59" s="68">
        <f t="shared" si="7"/>
        <v>0</v>
      </c>
      <c r="Z59" s="68">
        <f t="shared" si="8"/>
        <v>0</v>
      </c>
      <c r="AA59" s="69"/>
      <c r="AB59" s="71"/>
      <c r="AC59" s="68">
        <f t="shared" si="9"/>
        <v>0</v>
      </c>
      <c r="AD59" s="68">
        <f t="shared" si="10"/>
        <v>0</v>
      </c>
      <c r="AE59" s="70"/>
      <c r="AF59" s="67"/>
      <c r="AG59" s="68">
        <f t="shared" si="11"/>
        <v>0</v>
      </c>
      <c r="AH59" s="68">
        <f t="shared" si="12"/>
        <v>0</v>
      </c>
      <c r="AI59" s="71"/>
      <c r="AJ59" s="69"/>
      <c r="AK59" s="68">
        <f t="shared" si="13"/>
        <v>0</v>
      </c>
      <c r="AL59" s="68">
        <f t="shared" si="14"/>
        <v>0</v>
      </c>
      <c r="AM59" s="67"/>
      <c r="AN59" s="70"/>
      <c r="AO59" s="68">
        <f t="shared" si="15"/>
        <v>0</v>
      </c>
      <c r="AP59" s="68">
        <f t="shared" si="16"/>
        <v>0</v>
      </c>
      <c r="AQ59" s="71"/>
      <c r="AR59" s="69"/>
      <c r="AS59" s="68">
        <f t="shared" si="17"/>
        <v>0</v>
      </c>
      <c r="AT59" s="68">
        <f t="shared" si="18"/>
        <v>0</v>
      </c>
      <c r="AU59" s="70"/>
      <c r="AV59" s="67"/>
      <c r="AW59" s="68">
        <f t="shared" si="19"/>
        <v>0</v>
      </c>
      <c r="AX59" s="68">
        <f t="shared" si="20"/>
        <v>0</v>
      </c>
      <c r="AY59" s="69"/>
      <c r="AZ59" s="71"/>
      <c r="BA59" s="68">
        <f t="shared" si="21"/>
        <v>0</v>
      </c>
      <c r="BB59" s="68">
        <f t="shared" si="22"/>
        <v>0</v>
      </c>
      <c r="BC59" s="67"/>
      <c r="BD59" s="70"/>
      <c r="BE59" s="68">
        <f t="shared" si="23"/>
        <v>0</v>
      </c>
      <c r="BF59" s="68">
        <f t="shared" si="24"/>
        <v>0</v>
      </c>
      <c r="BG59" s="71"/>
      <c r="BH59" s="69"/>
      <c r="BI59" s="68">
        <f t="shared" si="25"/>
        <v>0</v>
      </c>
      <c r="BJ59" s="68">
        <f t="shared" si="30"/>
        <v>0</v>
      </c>
      <c r="BK59" s="67"/>
      <c r="BL59" s="67"/>
      <c r="BM59" s="68">
        <f t="shared" si="26"/>
        <v>0</v>
      </c>
      <c r="BN59" s="68">
        <f t="shared" si="27"/>
        <v>0</v>
      </c>
      <c r="BO59" s="69"/>
      <c r="BP59" s="69"/>
      <c r="BQ59" s="68">
        <f t="shared" si="28"/>
        <v>0</v>
      </c>
      <c r="BR59" s="68">
        <f t="shared" si="29"/>
        <v>0</v>
      </c>
    </row>
    <row r="60" spans="1:70" s="13" customFormat="1" ht="16" x14ac:dyDescent="0.2">
      <c r="A60" s="65">
        <f>'Project Cost Details'!A60</f>
        <v>0</v>
      </c>
      <c r="B60" s="65">
        <f>'Project Cost Details'!B60</f>
        <v>0</v>
      </c>
      <c r="C60" s="66">
        <f>'Project Cost Details'!F60</f>
        <v>0</v>
      </c>
      <c r="D60" s="66">
        <f>'Project Cost Details'!G60</f>
        <v>0</v>
      </c>
      <c r="E60" s="66">
        <f>'Project Cost Details'!H60</f>
        <v>0</v>
      </c>
      <c r="F60" s="26"/>
      <c r="G60" s="67"/>
      <c r="H60" s="70"/>
      <c r="I60" s="68">
        <f t="shared" si="0"/>
        <v>0</v>
      </c>
      <c r="J60" s="68">
        <f t="shared" si="32"/>
        <v>0</v>
      </c>
      <c r="K60" s="71"/>
      <c r="L60" s="69"/>
      <c r="M60" s="68">
        <f t="shared" si="2"/>
        <v>0</v>
      </c>
      <c r="N60" s="68">
        <f t="shared" si="31"/>
        <v>0</v>
      </c>
      <c r="O60" s="67"/>
      <c r="P60" s="70"/>
      <c r="Q60" s="68">
        <f t="shared" si="3"/>
        <v>0</v>
      </c>
      <c r="R60" s="68">
        <f t="shared" si="4"/>
        <v>0</v>
      </c>
      <c r="S60" s="69"/>
      <c r="T60" s="71"/>
      <c r="U60" s="68">
        <f t="shared" si="5"/>
        <v>0</v>
      </c>
      <c r="V60" s="68">
        <f t="shared" si="6"/>
        <v>0</v>
      </c>
      <c r="W60" s="70"/>
      <c r="X60" s="67"/>
      <c r="Y60" s="68">
        <f t="shared" si="7"/>
        <v>0</v>
      </c>
      <c r="Z60" s="68">
        <f t="shared" si="8"/>
        <v>0</v>
      </c>
      <c r="AA60" s="69"/>
      <c r="AB60" s="71"/>
      <c r="AC60" s="68">
        <f t="shared" si="9"/>
        <v>0</v>
      </c>
      <c r="AD60" s="68">
        <f t="shared" si="10"/>
        <v>0</v>
      </c>
      <c r="AE60" s="70"/>
      <c r="AF60" s="67"/>
      <c r="AG60" s="68">
        <f t="shared" si="11"/>
        <v>0</v>
      </c>
      <c r="AH60" s="68">
        <f t="shared" si="12"/>
        <v>0</v>
      </c>
      <c r="AI60" s="71"/>
      <c r="AJ60" s="69"/>
      <c r="AK60" s="68">
        <f t="shared" si="13"/>
        <v>0</v>
      </c>
      <c r="AL60" s="68">
        <f t="shared" si="14"/>
        <v>0</v>
      </c>
      <c r="AM60" s="67"/>
      <c r="AN60" s="70"/>
      <c r="AO60" s="68">
        <f t="shared" si="15"/>
        <v>0</v>
      </c>
      <c r="AP60" s="68">
        <f t="shared" si="16"/>
        <v>0</v>
      </c>
      <c r="AQ60" s="71"/>
      <c r="AR60" s="69"/>
      <c r="AS60" s="68">
        <f t="shared" si="17"/>
        <v>0</v>
      </c>
      <c r="AT60" s="68">
        <f t="shared" si="18"/>
        <v>0</v>
      </c>
      <c r="AU60" s="70"/>
      <c r="AV60" s="67"/>
      <c r="AW60" s="68">
        <f t="shared" si="19"/>
        <v>0</v>
      </c>
      <c r="AX60" s="68">
        <f t="shared" si="20"/>
        <v>0</v>
      </c>
      <c r="AY60" s="69"/>
      <c r="AZ60" s="71"/>
      <c r="BA60" s="68">
        <f t="shared" si="21"/>
        <v>0</v>
      </c>
      <c r="BB60" s="68">
        <f t="shared" si="22"/>
        <v>0</v>
      </c>
      <c r="BC60" s="67"/>
      <c r="BD60" s="70"/>
      <c r="BE60" s="68">
        <f t="shared" si="23"/>
        <v>0</v>
      </c>
      <c r="BF60" s="68">
        <f t="shared" si="24"/>
        <v>0</v>
      </c>
      <c r="BG60" s="71"/>
      <c r="BH60" s="69"/>
      <c r="BI60" s="68">
        <f t="shared" si="25"/>
        <v>0</v>
      </c>
      <c r="BJ60" s="68">
        <f t="shared" si="30"/>
        <v>0</v>
      </c>
      <c r="BK60" s="67"/>
      <c r="BL60" s="67"/>
      <c r="BM60" s="68">
        <f t="shared" si="26"/>
        <v>0</v>
      </c>
      <c r="BN60" s="68">
        <f t="shared" si="27"/>
        <v>0</v>
      </c>
      <c r="BO60" s="69"/>
      <c r="BP60" s="69"/>
      <c r="BQ60" s="68">
        <f t="shared" si="28"/>
        <v>0</v>
      </c>
      <c r="BR60" s="68">
        <f t="shared" si="29"/>
        <v>0</v>
      </c>
    </row>
    <row r="61" spans="1:70" s="13" customFormat="1" ht="16" x14ac:dyDescent="0.2">
      <c r="A61" s="65">
        <f>'Project Cost Details'!A61</f>
        <v>0</v>
      </c>
      <c r="B61" s="65">
        <f>'Project Cost Details'!B61</f>
        <v>0</v>
      </c>
      <c r="C61" s="66">
        <f>'Project Cost Details'!F61</f>
        <v>0</v>
      </c>
      <c r="D61" s="66">
        <f>'Project Cost Details'!G61</f>
        <v>0</v>
      </c>
      <c r="E61" s="66">
        <f>'Project Cost Details'!H61</f>
        <v>0</v>
      </c>
      <c r="F61" s="26"/>
      <c r="G61" s="67"/>
      <c r="H61" s="70"/>
      <c r="I61" s="68">
        <f t="shared" si="0"/>
        <v>0</v>
      </c>
      <c r="J61" s="68">
        <f t="shared" si="32"/>
        <v>0</v>
      </c>
      <c r="K61" s="71"/>
      <c r="L61" s="69"/>
      <c r="M61" s="68">
        <f t="shared" si="2"/>
        <v>0</v>
      </c>
      <c r="N61" s="68">
        <f t="shared" si="31"/>
        <v>0</v>
      </c>
      <c r="O61" s="67"/>
      <c r="P61" s="70"/>
      <c r="Q61" s="68">
        <f t="shared" si="3"/>
        <v>0</v>
      </c>
      <c r="R61" s="68">
        <f t="shared" si="4"/>
        <v>0</v>
      </c>
      <c r="S61" s="69"/>
      <c r="T61" s="71"/>
      <c r="U61" s="68">
        <f t="shared" si="5"/>
        <v>0</v>
      </c>
      <c r="V61" s="68">
        <f t="shared" si="6"/>
        <v>0</v>
      </c>
      <c r="W61" s="70"/>
      <c r="X61" s="67"/>
      <c r="Y61" s="68">
        <f t="shared" si="7"/>
        <v>0</v>
      </c>
      <c r="Z61" s="68">
        <f t="shared" si="8"/>
        <v>0</v>
      </c>
      <c r="AA61" s="69"/>
      <c r="AB61" s="71"/>
      <c r="AC61" s="68">
        <f t="shared" si="9"/>
        <v>0</v>
      </c>
      <c r="AD61" s="68">
        <f t="shared" si="10"/>
        <v>0</v>
      </c>
      <c r="AE61" s="70"/>
      <c r="AF61" s="67"/>
      <c r="AG61" s="68">
        <f t="shared" si="11"/>
        <v>0</v>
      </c>
      <c r="AH61" s="68">
        <f t="shared" si="12"/>
        <v>0</v>
      </c>
      <c r="AI61" s="71"/>
      <c r="AJ61" s="69"/>
      <c r="AK61" s="68">
        <f t="shared" si="13"/>
        <v>0</v>
      </c>
      <c r="AL61" s="68">
        <f t="shared" si="14"/>
        <v>0</v>
      </c>
      <c r="AM61" s="67"/>
      <c r="AN61" s="70"/>
      <c r="AO61" s="68">
        <f t="shared" si="15"/>
        <v>0</v>
      </c>
      <c r="AP61" s="68">
        <f t="shared" si="16"/>
        <v>0</v>
      </c>
      <c r="AQ61" s="71"/>
      <c r="AR61" s="69"/>
      <c r="AS61" s="68">
        <f t="shared" si="17"/>
        <v>0</v>
      </c>
      <c r="AT61" s="68">
        <f t="shared" si="18"/>
        <v>0</v>
      </c>
      <c r="AU61" s="70"/>
      <c r="AV61" s="67"/>
      <c r="AW61" s="68">
        <f t="shared" si="19"/>
        <v>0</v>
      </c>
      <c r="AX61" s="68">
        <f t="shared" si="20"/>
        <v>0</v>
      </c>
      <c r="AY61" s="69"/>
      <c r="AZ61" s="71"/>
      <c r="BA61" s="68">
        <f t="shared" si="21"/>
        <v>0</v>
      </c>
      <c r="BB61" s="68">
        <f t="shared" si="22"/>
        <v>0</v>
      </c>
      <c r="BC61" s="67"/>
      <c r="BD61" s="70"/>
      <c r="BE61" s="68">
        <f t="shared" si="23"/>
        <v>0</v>
      </c>
      <c r="BF61" s="68">
        <f t="shared" si="24"/>
        <v>0</v>
      </c>
      <c r="BG61" s="71"/>
      <c r="BH61" s="69"/>
      <c r="BI61" s="68">
        <f t="shared" si="25"/>
        <v>0</v>
      </c>
      <c r="BJ61" s="68">
        <f t="shared" si="30"/>
        <v>0</v>
      </c>
      <c r="BK61" s="67"/>
      <c r="BL61" s="67"/>
      <c r="BM61" s="68">
        <f t="shared" si="26"/>
        <v>0</v>
      </c>
      <c r="BN61" s="68">
        <f t="shared" si="27"/>
        <v>0</v>
      </c>
      <c r="BO61" s="69"/>
      <c r="BP61" s="69"/>
      <c r="BQ61" s="68">
        <f t="shared" si="28"/>
        <v>0</v>
      </c>
      <c r="BR61" s="68">
        <f t="shared" si="29"/>
        <v>0</v>
      </c>
    </row>
    <row r="62" spans="1:70" s="13" customFormat="1" ht="16" x14ac:dyDescent="0.2">
      <c r="A62" s="65">
        <f>'Project Cost Details'!A62</f>
        <v>0</v>
      </c>
      <c r="B62" s="65">
        <f>'Project Cost Details'!B62</f>
        <v>0</v>
      </c>
      <c r="C62" s="66">
        <f>'Project Cost Details'!F62</f>
        <v>0</v>
      </c>
      <c r="D62" s="66">
        <f>'Project Cost Details'!G62</f>
        <v>0</v>
      </c>
      <c r="E62" s="66">
        <f>'Project Cost Details'!H62</f>
        <v>0</v>
      </c>
      <c r="F62" s="26"/>
      <c r="G62" s="67"/>
      <c r="H62" s="70"/>
      <c r="I62" s="68">
        <f t="shared" si="0"/>
        <v>0</v>
      </c>
      <c r="J62" s="68">
        <f t="shared" si="32"/>
        <v>0</v>
      </c>
      <c r="K62" s="71"/>
      <c r="L62" s="69"/>
      <c r="M62" s="68">
        <f t="shared" si="2"/>
        <v>0</v>
      </c>
      <c r="N62" s="68">
        <f t="shared" si="31"/>
        <v>0</v>
      </c>
      <c r="O62" s="67"/>
      <c r="P62" s="70"/>
      <c r="Q62" s="68">
        <f t="shared" si="3"/>
        <v>0</v>
      </c>
      <c r="R62" s="68">
        <f t="shared" si="4"/>
        <v>0</v>
      </c>
      <c r="S62" s="69"/>
      <c r="T62" s="71"/>
      <c r="U62" s="68">
        <f t="shared" si="5"/>
        <v>0</v>
      </c>
      <c r="V62" s="68">
        <f t="shared" si="6"/>
        <v>0</v>
      </c>
      <c r="W62" s="70"/>
      <c r="X62" s="67"/>
      <c r="Y62" s="68">
        <f t="shared" si="7"/>
        <v>0</v>
      </c>
      <c r="Z62" s="68">
        <f t="shared" si="8"/>
        <v>0</v>
      </c>
      <c r="AA62" s="69"/>
      <c r="AB62" s="71"/>
      <c r="AC62" s="68">
        <f t="shared" si="9"/>
        <v>0</v>
      </c>
      <c r="AD62" s="68">
        <f t="shared" si="10"/>
        <v>0</v>
      </c>
      <c r="AE62" s="70"/>
      <c r="AF62" s="67"/>
      <c r="AG62" s="68">
        <f t="shared" si="11"/>
        <v>0</v>
      </c>
      <c r="AH62" s="68">
        <f t="shared" si="12"/>
        <v>0</v>
      </c>
      <c r="AI62" s="71"/>
      <c r="AJ62" s="69"/>
      <c r="AK62" s="68">
        <f t="shared" si="13"/>
        <v>0</v>
      </c>
      <c r="AL62" s="68">
        <f t="shared" si="14"/>
        <v>0</v>
      </c>
      <c r="AM62" s="67"/>
      <c r="AN62" s="70"/>
      <c r="AO62" s="68">
        <f t="shared" si="15"/>
        <v>0</v>
      </c>
      <c r="AP62" s="68">
        <f t="shared" si="16"/>
        <v>0</v>
      </c>
      <c r="AQ62" s="71"/>
      <c r="AR62" s="69"/>
      <c r="AS62" s="68">
        <f t="shared" si="17"/>
        <v>0</v>
      </c>
      <c r="AT62" s="68">
        <f t="shared" si="18"/>
        <v>0</v>
      </c>
      <c r="AU62" s="70"/>
      <c r="AV62" s="67"/>
      <c r="AW62" s="68">
        <f t="shared" si="19"/>
        <v>0</v>
      </c>
      <c r="AX62" s="68">
        <f t="shared" si="20"/>
        <v>0</v>
      </c>
      <c r="AY62" s="69"/>
      <c r="AZ62" s="71"/>
      <c r="BA62" s="68">
        <f t="shared" si="21"/>
        <v>0</v>
      </c>
      <c r="BB62" s="68">
        <f t="shared" si="22"/>
        <v>0</v>
      </c>
      <c r="BC62" s="67"/>
      <c r="BD62" s="70"/>
      <c r="BE62" s="68">
        <f t="shared" si="23"/>
        <v>0</v>
      </c>
      <c r="BF62" s="68">
        <f t="shared" si="24"/>
        <v>0</v>
      </c>
      <c r="BG62" s="71"/>
      <c r="BH62" s="69"/>
      <c r="BI62" s="68">
        <f t="shared" si="25"/>
        <v>0</v>
      </c>
      <c r="BJ62" s="68">
        <f t="shared" si="30"/>
        <v>0</v>
      </c>
      <c r="BK62" s="67"/>
      <c r="BL62" s="67"/>
      <c r="BM62" s="68">
        <f t="shared" si="26"/>
        <v>0</v>
      </c>
      <c r="BN62" s="68">
        <f t="shared" si="27"/>
        <v>0</v>
      </c>
      <c r="BO62" s="69"/>
      <c r="BP62" s="69"/>
      <c r="BQ62" s="68">
        <f t="shared" si="28"/>
        <v>0</v>
      </c>
      <c r="BR62" s="68">
        <f t="shared" si="29"/>
        <v>0</v>
      </c>
    </row>
    <row r="63" spans="1:70" s="13" customFormat="1" ht="16" x14ac:dyDescent="0.2">
      <c r="A63" s="65">
        <f>'Project Cost Details'!A63</f>
        <v>0</v>
      </c>
      <c r="B63" s="65">
        <f>'Project Cost Details'!B63</f>
        <v>0</v>
      </c>
      <c r="C63" s="66">
        <f>'Project Cost Details'!F63</f>
        <v>0</v>
      </c>
      <c r="D63" s="66">
        <f>'Project Cost Details'!G63</f>
        <v>0</v>
      </c>
      <c r="E63" s="66">
        <f>'Project Cost Details'!H63</f>
        <v>0</v>
      </c>
      <c r="F63" s="26"/>
      <c r="G63" s="67"/>
      <c r="H63" s="70"/>
      <c r="I63" s="68">
        <f t="shared" si="0"/>
        <v>0</v>
      </c>
      <c r="J63" s="68">
        <f t="shared" si="32"/>
        <v>0</v>
      </c>
      <c r="K63" s="71"/>
      <c r="L63" s="69"/>
      <c r="M63" s="68">
        <f t="shared" si="2"/>
        <v>0</v>
      </c>
      <c r="N63" s="68">
        <f t="shared" si="31"/>
        <v>0</v>
      </c>
      <c r="O63" s="67"/>
      <c r="P63" s="70"/>
      <c r="Q63" s="68">
        <f t="shared" si="3"/>
        <v>0</v>
      </c>
      <c r="R63" s="68">
        <f t="shared" si="4"/>
        <v>0</v>
      </c>
      <c r="S63" s="69"/>
      <c r="T63" s="71"/>
      <c r="U63" s="68">
        <f t="shared" si="5"/>
        <v>0</v>
      </c>
      <c r="V63" s="68">
        <f t="shared" si="6"/>
        <v>0</v>
      </c>
      <c r="W63" s="70"/>
      <c r="X63" s="67"/>
      <c r="Y63" s="68">
        <f t="shared" si="7"/>
        <v>0</v>
      </c>
      <c r="Z63" s="68">
        <f t="shared" si="8"/>
        <v>0</v>
      </c>
      <c r="AA63" s="69"/>
      <c r="AB63" s="71"/>
      <c r="AC63" s="68">
        <f t="shared" si="9"/>
        <v>0</v>
      </c>
      <c r="AD63" s="68">
        <f t="shared" si="10"/>
        <v>0</v>
      </c>
      <c r="AE63" s="70"/>
      <c r="AF63" s="67"/>
      <c r="AG63" s="68">
        <f t="shared" si="11"/>
        <v>0</v>
      </c>
      <c r="AH63" s="68">
        <f t="shared" si="12"/>
        <v>0</v>
      </c>
      <c r="AI63" s="71"/>
      <c r="AJ63" s="69"/>
      <c r="AK63" s="68">
        <f t="shared" si="13"/>
        <v>0</v>
      </c>
      <c r="AL63" s="68">
        <f t="shared" si="14"/>
        <v>0</v>
      </c>
      <c r="AM63" s="67"/>
      <c r="AN63" s="70"/>
      <c r="AO63" s="68">
        <f t="shared" si="15"/>
        <v>0</v>
      </c>
      <c r="AP63" s="68">
        <f t="shared" si="16"/>
        <v>0</v>
      </c>
      <c r="AQ63" s="71"/>
      <c r="AR63" s="69"/>
      <c r="AS63" s="68">
        <f t="shared" si="17"/>
        <v>0</v>
      </c>
      <c r="AT63" s="68">
        <f t="shared" si="18"/>
        <v>0</v>
      </c>
      <c r="AU63" s="70"/>
      <c r="AV63" s="67"/>
      <c r="AW63" s="68">
        <f t="shared" si="19"/>
        <v>0</v>
      </c>
      <c r="AX63" s="68">
        <f t="shared" si="20"/>
        <v>0</v>
      </c>
      <c r="AY63" s="69"/>
      <c r="AZ63" s="71"/>
      <c r="BA63" s="68">
        <f t="shared" si="21"/>
        <v>0</v>
      </c>
      <c r="BB63" s="68">
        <f t="shared" si="22"/>
        <v>0</v>
      </c>
      <c r="BC63" s="67"/>
      <c r="BD63" s="70"/>
      <c r="BE63" s="68">
        <f t="shared" si="23"/>
        <v>0</v>
      </c>
      <c r="BF63" s="68">
        <f t="shared" si="24"/>
        <v>0</v>
      </c>
      <c r="BG63" s="71"/>
      <c r="BH63" s="69"/>
      <c r="BI63" s="68">
        <f t="shared" si="25"/>
        <v>0</v>
      </c>
      <c r="BJ63" s="68">
        <f t="shared" si="30"/>
        <v>0</v>
      </c>
      <c r="BK63" s="67"/>
      <c r="BL63" s="67"/>
      <c r="BM63" s="68">
        <f t="shared" si="26"/>
        <v>0</v>
      </c>
      <c r="BN63" s="68">
        <f t="shared" si="27"/>
        <v>0</v>
      </c>
      <c r="BO63" s="69"/>
      <c r="BP63" s="69"/>
      <c r="BQ63" s="68">
        <f t="shared" si="28"/>
        <v>0</v>
      </c>
      <c r="BR63" s="68">
        <f t="shared" si="29"/>
        <v>0</v>
      </c>
    </row>
    <row r="64" spans="1:70" s="13" customFormat="1" ht="16" x14ac:dyDescent="0.2">
      <c r="A64" s="65">
        <f>'Project Cost Details'!A64</f>
        <v>0</v>
      </c>
      <c r="B64" s="65">
        <f>'Project Cost Details'!B64</f>
        <v>0</v>
      </c>
      <c r="C64" s="66">
        <f>'Project Cost Details'!F64</f>
        <v>0</v>
      </c>
      <c r="D64" s="66">
        <f>'Project Cost Details'!G64</f>
        <v>0</v>
      </c>
      <c r="E64" s="66">
        <f>'Project Cost Details'!H64</f>
        <v>0</v>
      </c>
      <c r="F64" s="26"/>
      <c r="G64" s="67"/>
      <c r="H64" s="70"/>
      <c r="I64" s="68">
        <f t="shared" si="0"/>
        <v>0</v>
      </c>
      <c r="J64" s="68">
        <f t="shared" si="32"/>
        <v>0</v>
      </c>
      <c r="K64" s="71"/>
      <c r="L64" s="69"/>
      <c r="M64" s="68">
        <f t="shared" si="2"/>
        <v>0</v>
      </c>
      <c r="N64" s="68">
        <f t="shared" si="31"/>
        <v>0</v>
      </c>
      <c r="O64" s="67"/>
      <c r="P64" s="70"/>
      <c r="Q64" s="68">
        <f t="shared" si="3"/>
        <v>0</v>
      </c>
      <c r="R64" s="68">
        <f t="shared" si="4"/>
        <v>0</v>
      </c>
      <c r="S64" s="69"/>
      <c r="T64" s="71"/>
      <c r="U64" s="68">
        <f t="shared" si="5"/>
        <v>0</v>
      </c>
      <c r="V64" s="68">
        <f t="shared" si="6"/>
        <v>0</v>
      </c>
      <c r="W64" s="70"/>
      <c r="X64" s="67"/>
      <c r="Y64" s="68">
        <f t="shared" si="7"/>
        <v>0</v>
      </c>
      <c r="Z64" s="68">
        <f t="shared" si="8"/>
        <v>0</v>
      </c>
      <c r="AA64" s="69"/>
      <c r="AB64" s="71"/>
      <c r="AC64" s="68">
        <f t="shared" si="9"/>
        <v>0</v>
      </c>
      <c r="AD64" s="68">
        <f t="shared" si="10"/>
        <v>0</v>
      </c>
      <c r="AE64" s="70"/>
      <c r="AF64" s="67"/>
      <c r="AG64" s="68">
        <f t="shared" si="11"/>
        <v>0</v>
      </c>
      <c r="AH64" s="68">
        <f t="shared" si="12"/>
        <v>0</v>
      </c>
      <c r="AI64" s="71"/>
      <c r="AJ64" s="69"/>
      <c r="AK64" s="68">
        <f t="shared" si="13"/>
        <v>0</v>
      </c>
      <c r="AL64" s="68">
        <f t="shared" si="14"/>
        <v>0</v>
      </c>
      <c r="AM64" s="67"/>
      <c r="AN64" s="70"/>
      <c r="AO64" s="68">
        <f t="shared" si="15"/>
        <v>0</v>
      </c>
      <c r="AP64" s="68">
        <f t="shared" si="16"/>
        <v>0</v>
      </c>
      <c r="AQ64" s="71"/>
      <c r="AR64" s="69"/>
      <c r="AS64" s="68">
        <f t="shared" si="17"/>
        <v>0</v>
      </c>
      <c r="AT64" s="68">
        <f t="shared" si="18"/>
        <v>0</v>
      </c>
      <c r="AU64" s="70"/>
      <c r="AV64" s="67"/>
      <c r="AW64" s="68">
        <f t="shared" si="19"/>
        <v>0</v>
      </c>
      <c r="AX64" s="68">
        <f t="shared" si="20"/>
        <v>0</v>
      </c>
      <c r="AY64" s="69"/>
      <c r="AZ64" s="71"/>
      <c r="BA64" s="68">
        <f t="shared" si="21"/>
        <v>0</v>
      </c>
      <c r="BB64" s="68">
        <f t="shared" si="22"/>
        <v>0</v>
      </c>
      <c r="BC64" s="67"/>
      <c r="BD64" s="70"/>
      <c r="BE64" s="68">
        <f t="shared" si="23"/>
        <v>0</v>
      </c>
      <c r="BF64" s="68">
        <f t="shared" si="24"/>
        <v>0</v>
      </c>
      <c r="BG64" s="71"/>
      <c r="BH64" s="69"/>
      <c r="BI64" s="68">
        <f t="shared" si="25"/>
        <v>0</v>
      </c>
      <c r="BJ64" s="68">
        <f t="shared" si="30"/>
        <v>0</v>
      </c>
      <c r="BK64" s="67"/>
      <c r="BL64" s="67"/>
      <c r="BM64" s="68">
        <f t="shared" si="26"/>
        <v>0</v>
      </c>
      <c r="BN64" s="68">
        <f t="shared" si="27"/>
        <v>0</v>
      </c>
      <c r="BO64" s="69"/>
      <c r="BP64" s="69"/>
      <c r="BQ64" s="68">
        <f t="shared" si="28"/>
        <v>0</v>
      </c>
      <c r="BR64" s="68">
        <f t="shared" si="29"/>
        <v>0</v>
      </c>
    </row>
    <row r="65" spans="1:70" s="13" customFormat="1" ht="16" x14ac:dyDescent="0.2">
      <c r="A65" s="65">
        <f>'Project Cost Details'!A65</f>
        <v>0</v>
      </c>
      <c r="B65" s="65">
        <f>'Project Cost Details'!B65</f>
        <v>0</v>
      </c>
      <c r="C65" s="66">
        <f>'Project Cost Details'!F65</f>
        <v>0</v>
      </c>
      <c r="D65" s="66">
        <f>'Project Cost Details'!G65</f>
        <v>0</v>
      </c>
      <c r="E65" s="66">
        <f>'Project Cost Details'!H65</f>
        <v>0</v>
      </c>
      <c r="F65" s="26"/>
      <c r="G65" s="67"/>
      <c r="H65" s="70"/>
      <c r="I65" s="68">
        <f t="shared" si="0"/>
        <v>0</v>
      </c>
      <c r="J65" s="68">
        <f t="shared" si="32"/>
        <v>0</v>
      </c>
      <c r="K65" s="71"/>
      <c r="L65" s="69"/>
      <c r="M65" s="68">
        <f t="shared" si="2"/>
        <v>0</v>
      </c>
      <c r="N65" s="68">
        <f t="shared" si="31"/>
        <v>0</v>
      </c>
      <c r="O65" s="67"/>
      <c r="P65" s="70"/>
      <c r="Q65" s="68">
        <f t="shared" si="3"/>
        <v>0</v>
      </c>
      <c r="R65" s="68">
        <f t="shared" si="4"/>
        <v>0</v>
      </c>
      <c r="S65" s="69"/>
      <c r="T65" s="71"/>
      <c r="U65" s="68">
        <f t="shared" si="5"/>
        <v>0</v>
      </c>
      <c r="V65" s="68">
        <f t="shared" si="6"/>
        <v>0</v>
      </c>
      <c r="W65" s="70"/>
      <c r="X65" s="67"/>
      <c r="Y65" s="68">
        <f t="shared" si="7"/>
        <v>0</v>
      </c>
      <c r="Z65" s="68">
        <f t="shared" si="8"/>
        <v>0</v>
      </c>
      <c r="AA65" s="69"/>
      <c r="AB65" s="71"/>
      <c r="AC65" s="68">
        <f t="shared" si="9"/>
        <v>0</v>
      </c>
      <c r="AD65" s="68">
        <f t="shared" si="10"/>
        <v>0</v>
      </c>
      <c r="AE65" s="70"/>
      <c r="AF65" s="67"/>
      <c r="AG65" s="68">
        <f t="shared" si="11"/>
        <v>0</v>
      </c>
      <c r="AH65" s="68">
        <f t="shared" si="12"/>
        <v>0</v>
      </c>
      <c r="AI65" s="71"/>
      <c r="AJ65" s="69"/>
      <c r="AK65" s="68">
        <f t="shared" si="13"/>
        <v>0</v>
      </c>
      <c r="AL65" s="68">
        <f t="shared" si="14"/>
        <v>0</v>
      </c>
      <c r="AM65" s="67"/>
      <c r="AN65" s="70"/>
      <c r="AO65" s="68">
        <f t="shared" si="15"/>
        <v>0</v>
      </c>
      <c r="AP65" s="68">
        <f t="shared" si="16"/>
        <v>0</v>
      </c>
      <c r="AQ65" s="71"/>
      <c r="AR65" s="69"/>
      <c r="AS65" s="68">
        <f t="shared" si="17"/>
        <v>0</v>
      </c>
      <c r="AT65" s="68">
        <f t="shared" si="18"/>
        <v>0</v>
      </c>
      <c r="AU65" s="70"/>
      <c r="AV65" s="67"/>
      <c r="AW65" s="68">
        <f t="shared" si="19"/>
        <v>0</v>
      </c>
      <c r="AX65" s="68">
        <f t="shared" si="20"/>
        <v>0</v>
      </c>
      <c r="AY65" s="69"/>
      <c r="AZ65" s="71"/>
      <c r="BA65" s="68">
        <f t="shared" si="21"/>
        <v>0</v>
      </c>
      <c r="BB65" s="68">
        <f t="shared" si="22"/>
        <v>0</v>
      </c>
      <c r="BC65" s="67"/>
      <c r="BD65" s="70"/>
      <c r="BE65" s="68">
        <f t="shared" si="23"/>
        <v>0</v>
      </c>
      <c r="BF65" s="68">
        <f t="shared" si="24"/>
        <v>0</v>
      </c>
      <c r="BG65" s="71"/>
      <c r="BH65" s="69"/>
      <c r="BI65" s="68">
        <f t="shared" si="25"/>
        <v>0</v>
      </c>
      <c r="BJ65" s="68">
        <f t="shared" si="30"/>
        <v>0</v>
      </c>
      <c r="BK65" s="67"/>
      <c r="BL65" s="67"/>
      <c r="BM65" s="68">
        <f t="shared" si="26"/>
        <v>0</v>
      </c>
      <c r="BN65" s="68">
        <f t="shared" si="27"/>
        <v>0</v>
      </c>
      <c r="BO65" s="69"/>
      <c r="BP65" s="69"/>
      <c r="BQ65" s="68">
        <f t="shared" si="28"/>
        <v>0</v>
      </c>
      <c r="BR65" s="68">
        <f t="shared" si="29"/>
        <v>0</v>
      </c>
    </row>
    <row r="66" spans="1:70" s="13" customFormat="1" ht="16" x14ac:dyDescent="0.2">
      <c r="A66" s="65">
        <f>'Project Cost Details'!A66</f>
        <v>0</v>
      </c>
      <c r="B66" s="65">
        <f>'Project Cost Details'!B66</f>
        <v>0</v>
      </c>
      <c r="C66" s="66">
        <f>'Project Cost Details'!F66</f>
        <v>0</v>
      </c>
      <c r="D66" s="66">
        <f>'Project Cost Details'!G66</f>
        <v>0</v>
      </c>
      <c r="E66" s="66">
        <f>'Project Cost Details'!H66</f>
        <v>0</v>
      </c>
      <c r="F66" s="26"/>
      <c r="G66" s="67"/>
      <c r="H66" s="70"/>
      <c r="I66" s="68">
        <f t="shared" si="0"/>
        <v>0</v>
      </c>
      <c r="J66" s="68">
        <f t="shared" si="32"/>
        <v>0</v>
      </c>
      <c r="K66" s="71"/>
      <c r="L66" s="69"/>
      <c r="M66" s="68">
        <f t="shared" si="2"/>
        <v>0</v>
      </c>
      <c r="N66" s="68">
        <f t="shared" si="31"/>
        <v>0</v>
      </c>
      <c r="O66" s="67"/>
      <c r="P66" s="70"/>
      <c r="Q66" s="68">
        <f t="shared" si="3"/>
        <v>0</v>
      </c>
      <c r="R66" s="68">
        <f t="shared" si="4"/>
        <v>0</v>
      </c>
      <c r="S66" s="69"/>
      <c r="T66" s="71"/>
      <c r="U66" s="68">
        <f t="shared" si="5"/>
        <v>0</v>
      </c>
      <c r="V66" s="68">
        <f t="shared" si="6"/>
        <v>0</v>
      </c>
      <c r="W66" s="70"/>
      <c r="X66" s="67"/>
      <c r="Y66" s="68">
        <f t="shared" si="7"/>
        <v>0</v>
      </c>
      <c r="Z66" s="68">
        <f t="shared" si="8"/>
        <v>0</v>
      </c>
      <c r="AA66" s="69"/>
      <c r="AB66" s="71"/>
      <c r="AC66" s="68">
        <f t="shared" si="9"/>
        <v>0</v>
      </c>
      <c r="AD66" s="68">
        <f t="shared" si="10"/>
        <v>0</v>
      </c>
      <c r="AE66" s="70"/>
      <c r="AF66" s="67"/>
      <c r="AG66" s="68">
        <f t="shared" si="11"/>
        <v>0</v>
      </c>
      <c r="AH66" s="68">
        <f t="shared" si="12"/>
        <v>0</v>
      </c>
      <c r="AI66" s="71"/>
      <c r="AJ66" s="69"/>
      <c r="AK66" s="68">
        <f t="shared" si="13"/>
        <v>0</v>
      </c>
      <c r="AL66" s="68">
        <f t="shared" si="14"/>
        <v>0</v>
      </c>
      <c r="AM66" s="67"/>
      <c r="AN66" s="70"/>
      <c r="AO66" s="68">
        <f t="shared" si="15"/>
        <v>0</v>
      </c>
      <c r="AP66" s="68">
        <f t="shared" si="16"/>
        <v>0</v>
      </c>
      <c r="AQ66" s="71"/>
      <c r="AR66" s="69"/>
      <c r="AS66" s="68">
        <f t="shared" si="17"/>
        <v>0</v>
      </c>
      <c r="AT66" s="68">
        <f t="shared" si="18"/>
        <v>0</v>
      </c>
      <c r="AU66" s="70"/>
      <c r="AV66" s="67"/>
      <c r="AW66" s="68">
        <f t="shared" si="19"/>
        <v>0</v>
      </c>
      <c r="AX66" s="68">
        <f t="shared" si="20"/>
        <v>0</v>
      </c>
      <c r="AY66" s="69"/>
      <c r="AZ66" s="71"/>
      <c r="BA66" s="68">
        <f t="shared" si="21"/>
        <v>0</v>
      </c>
      <c r="BB66" s="68">
        <f t="shared" si="22"/>
        <v>0</v>
      </c>
      <c r="BC66" s="67"/>
      <c r="BD66" s="70"/>
      <c r="BE66" s="68">
        <f t="shared" si="23"/>
        <v>0</v>
      </c>
      <c r="BF66" s="68">
        <f t="shared" si="24"/>
        <v>0</v>
      </c>
      <c r="BG66" s="71"/>
      <c r="BH66" s="69"/>
      <c r="BI66" s="68">
        <f t="shared" si="25"/>
        <v>0</v>
      </c>
      <c r="BJ66" s="68">
        <f t="shared" si="30"/>
        <v>0</v>
      </c>
      <c r="BK66" s="67"/>
      <c r="BL66" s="67"/>
      <c r="BM66" s="68">
        <f t="shared" si="26"/>
        <v>0</v>
      </c>
      <c r="BN66" s="68">
        <f t="shared" si="27"/>
        <v>0</v>
      </c>
      <c r="BO66" s="69"/>
      <c r="BP66" s="69"/>
      <c r="BQ66" s="68">
        <f t="shared" si="28"/>
        <v>0</v>
      </c>
      <c r="BR66" s="68">
        <f t="shared" si="29"/>
        <v>0</v>
      </c>
    </row>
    <row r="67" spans="1:70" s="13" customFormat="1" ht="16" x14ac:dyDescent="0.2">
      <c r="A67" s="65">
        <f>'Project Cost Details'!A67</f>
        <v>0</v>
      </c>
      <c r="B67" s="65">
        <f>'Project Cost Details'!B67</f>
        <v>0</v>
      </c>
      <c r="C67" s="66">
        <f>'Project Cost Details'!F67</f>
        <v>0</v>
      </c>
      <c r="D67" s="66">
        <f>'Project Cost Details'!G67</f>
        <v>0</v>
      </c>
      <c r="E67" s="66">
        <f>'Project Cost Details'!H67</f>
        <v>0</v>
      </c>
      <c r="F67" s="26"/>
      <c r="G67" s="67"/>
      <c r="H67" s="70"/>
      <c r="I67" s="68">
        <f t="shared" si="0"/>
        <v>0</v>
      </c>
      <c r="J67" s="68">
        <f t="shared" si="32"/>
        <v>0</v>
      </c>
      <c r="K67" s="71"/>
      <c r="L67" s="69"/>
      <c r="M67" s="68">
        <f t="shared" si="2"/>
        <v>0</v>
      </c>
      <c r="N67" s="68">
        <f t="shared" si="31"/>
        <v>0</v>
      </c>
      <c r="O67" s="67"/>
      <c r="P67" s="70"/>
      <c r="Q67" s="68">
        <f t="shared" si="3"/>
        <v>0</v>
      </c>
      <c r="R67" s="68">
        <f t="shared" si="4"/>
        <v>0</v>
      </c>
      <c r="S67" s="69"/>
      <c r="T67" s="71"/>
      <c r="U67" s="68">
        <f t="shared" si="5"/>
        <v>0</v>
      </c>
      <c r="V67" s="68">
        <f t="shared" si="6"/>
        <v>0</v>
      </c>
      <c r="W67" s="70"/>
      <c r="X67" s="67"/>
      <c r="Y67" s="68">
        <f t="shared" si="7"/>
        <v>0</v>
      </c>
      <c r="Z67" s="68">
        <f t="shared" si="8"/>
        <v>0</v>
      </c>
      <c r="AA67" s="69"/>
      <c r="AB67" s="71"/>
      <c r="AC67" s="68">
        <f t="shared" si="9"/>
        <v>0</v>
      </c>
      <c r="AD67" s="68">
        <f t="shared" si="10"/>
        <v>0</v>
      </c>
      <c r="AE67" s="70"/>
      <c r="AF67" s="67"/>
      <c r="AG67" s="68">
        <f t="shared" si="11"/>
        <v>0</v>
      </c>
      <c r="AH67" s="68">
        <f t="shared" si="12"/>
        <v>0</v>
      </c>
      <c r="AI67" s="71"/>
      <c r="AJ67" s="69"/>
      <c r="AK67" s="68">
        <f t="shared" si="13"/>
        <v>0</v>
      </c>
      <c r="AL67" s="68">
        <f t="shared" si="14"/>
        <v>0</v>
      </c>
      <c r="AM67" s="67"/>
      <c r="AN67" s="70"/>
      <c r="AO67" s="68">
        <f t="shared" si="15"/>
        <v>0</v>
      </c>
      <c r="AP67" s="68">
        <f t="shared" si="16"/>
        <v>0</v>
      </c>
      <c r="AQ67" s="71"/>
      <c r="AR67" s="69"/>
      <c r="AS67" s="68">
        <f t="shared" si="17"/>
        <v>0</v>
      </c>
      <c r="AT67" s="68">
        <f t="shared" si="18"/>
        <v>0</v>
      </c>
      <c r="AU67" s="70"/>
      <c r="AV67" s="67"/>
      <c r="AW67" s="68">
        <f t="shared" si="19"/>
        <v>0</v>
      </c>
      <c r="AX67" s="68">
        <f t="shared" si="20"/>
        <v>0</v>
      </c>
      <c r="AY67" s="69"/>
      <c r="AZ67" s="71"/>
      <c r="BA67" s="68">
        <f t="shared" si="21"/>
        <v>0</v>
      </c>
      <c r="BB67" s="68">
        <f t="shared" si="22"/>
        <v>0</v>
      </c>
      <c r="BC67" s="67"/>
      <c r="BD67" s="70"/>
      <c r="BE67" s="68">
        <f t="shared" si="23"/>
        <v>0</v>
      </c>
      <c r="BF67" s="68">
        <f t="shared" si="24"/>
        <v>0</v>
      </c>
      <c r="BG67" s="71"/>
      <c r="BH67" s="69"/>
      <c r="BI67" s="68">
        <f t="shared" si="25"/>
        <v>0</v>
      </c>
      <c r="BJ67" s="68">
        <f t="shared" si="30"/>
        <v>0</v>
      </c>
      <c r="BK67" s="67"/>
      <c r="BL67" s="67"/>
      <c r="BM67" s="68">
        <f t="shared" si="26"/>
        <v>0</v>
      </c>
      <c r="BN67" s="68">
        <f t="shared" si="27"/>
        <v>0</v>
      </c>
      <c r="BO67" s="69"/>
      <c r="BP67" s="69"/>
      <c r="BQ67" s="68">
        <f t="shared" si="28"/>
        <v>0</v>
      </c>
      <c r="BR67" s="68">
        <f t="shared" si="29"/>
        <v>0</v>
      </c>
    </row>
    <row r="68" spans="1:70" s="13" customFormat="1" ht="16" x14ac:dyDescent="0.2">
      <c r="A68" s="65">
        <f>'Project Cost Details'!A68</f>
        <v>0</v>
      </c>
      <c r="B68" s="65">
        <f>'Project Cost Details'!B68</f>
        <v>0</v>
      </c>
      <c r="C68" s="66">
        <f>'Project Cost Details'!F68</f>
        <v>0</v>
      </c>
      <c r="D68" s="66">
        <f>'Project Cost Details'!G68</f>
        <v>0</v>
      </c>
      <c r="E68" s="66">
        <f>'Project Cost Details'!H68</f>
        <v>0</v>
      </c>
      <c r="F68" s="26"/>
      <c r="G68" s="67"/>
      <c r="H68" s="70"/>
      <c r="I68" s="68">
        <f t="shared" si="0"/>
        <v>0</v>
      </c>
      <c r="J68" s="68">
        <f t="shared" si="32"/>
        <v>0</v>
      </c>
      <c r="K68" s="71"/>
      <c r="L68" s="69"/>
      <c r="M68" s="68">
        <f t="shared" si="2"/>
        <v>0</v>
      </c>
      <c r="N68" s="68">
        <f t="shared" si="31"/>
        <v>0</v>
      </c>
      <c r="O68" s="67"/>
      <c r="P68" s="70"/>
      <c r="Q68" s="68">
        <f t="shared" si="3"/>
        <v>0</v>
      </c>
      <c r="R68" s="68">
        <f t="shared" si="4"/>
        <v>0</v>
      </c>
      <c r="S68" s="69"/>
      <c r="T68" s="71"/>
      <c r="U68" s="68">
        <f t="shared" si="5"/>
        <v>0</v>
      </c>
      <c r="V68" s="68">
        <f t="shared" si="6"/>
        <v>0</v>
      </c>
      <c r="W68" s="70"/>
      <c r="X68" s="67"/>
      <c r="Y68" s="68">
        <f t="shared" si="7"/>
        <v>0</v>
      </c>
      <c r="Z68" s="68">
        <f t="shared" si="8"/>
        <v>0</v>
      </c>
      <c r="AA68" s="69"/>
      <c r="AB68" s="71"/>
      <c r="AC68" s="68">
        <f t="shared" si="9"/>
        <v>0</v>
      </c>
      <c r="AD68" s="68">
        <f t="shared" si="10"/>
        <v>0</v>
      </c>
      <c r="AE68" s="70"/>
      <c r="AF68" s="67"/>
      <c r="AG68" s="68">
        <f t="shared" si="11"/>
        <v>0</v>
      </c>
      <c r="AH68" s="68">
        <f t="shared" si="12"/>
        <v>0</v>
      </c>
      <c r="AI68" s="71"/>
      <c r="AJ68" s="69"/>
      <c r="AK68" s="68">
        <f t="shared" si="13"/>
        <v>0</v>
      </c>
      <c r="AL68" s="68">
        <f t="shared" si="14"/>
        <v>0</v>
      </c>
      <c r="AM68" s="67"/>
      <c r="AN68" s="70"/>
      <c r="AO68" s="68">
        <f t="shared" si="15"/>
        <v>0</v>
      </c>
      <c r="AP68" s="68">
        <f t="shared" si="16"/>
        <v>0</v>
      </c>
      <c r="AQ68" s="71"/>
      <c r="AR68" s="69"/>
      <c r="AS68" s="68">
        <f t="shared" si="17"/>
        <v>0</v>
      </c>
      <c r="AT68" s="68">
        <f t="shared" si="18"/>
        <v>0</v>
      </c>
      <c r="AU68" s="70"/>
      <c r="AV68" s="67"/>
      <c r="AW68" s="68">
        <f t="shared" si="19"/>
        <v>0</v>
      </c>
      <c r="AX68" s="68">
        <f t="shared" si="20"/>
        <v>0</v>
      </c>
      <c r="AY68" s="69"/>
      <c r="AZ68" s="71"/>
      <c r="BA68" s="68">
        <f t="shared" si="21"/>
        <v>0</v>
      </c>
      <c r="BB68" s="68">
        <f t="shared" si="22"/>
        <v>0</v>
      </c>
      <c r="BC68" s="67"/>
      <c r="BD68" s="70"/>
      <c r="BE68" s="68">
        <f t="shared" si="23"/>
        <v>0</v>
      </c>
      <c r="BF68" s="68">
        <f t="shared" si="24"/>
        <v>0</v>
      </c>
      <c r="BG68" s="71"/>
      <c r="BH68" s="69"/>
      <c r="BI68" s="68">
        <f t="shared" si="25"/>
        <v>0</v>
      </c>
      <c r="BJ68" s="68">
        <f t="shared" si="30"/>
        <v>0</v>
      </c>
      <c r="BK68" s="67"/>
      <c r="BL68" s="67"/>
      <c r="BM68" s="68">
        <f t="shared" si="26"/>
        <v>0</v>
      </c>
      <c r="BN68" s="68">
        <f t="shared" si="27"/>
        <v>0</v>
      </c>
      <c r="BO68" s="69"/>
      <c r="BP68" s="69"/>
      <c r="BQ68" s="68">
        <f t="shared" si="28"/>
        <v>0</v>
      </c>
      <c r="BR68" s="68">
        <f t="shared" si="29"/>
        <v>0</v>
      </c>
    </row>
    <row r="69" spans="1:70" s="13" customFormat="1" ht="16" x14ac:dyDescent="0.2">
      <c r="A69" s="65">
        <f>'Project Cost Details'!A69</f>
        <v>0</v>
      </c>
      <c r="B69" s="65">
        <f>'Project Cost Details'!B69</f>
        <v>0</v>
      </c>
      <c r="C69" s="66">
        <f>'Project Cost Details'!F69</f>
        <v>0</v>
      </c>
      <c r="D69" s="66">
        <f>'Project Cost Details'!G69</f>
        <v>0</v>
      </c>
      <c r="E69" s="66">
        <f>'Project Cost Details'!H69</f>
        <v>0</v>
      </c>
      <c r="F69" s="26"/>
      <c r="G69" s="67"/>
      <c r="H69" s="70"/>
      <c r="I69" s="68">
        <f t="shared" ref="I69:I132" si="33">D69-G69</f>
        <v>0</v>
      </c>
      <c r="J69" s="68">
        <f t="shared" si="32"/>
        <v>0</v>
      </c>
      <c r="K69" s="71"/>
      <c r="L69" s="69"/>
      <c r="M69" s="68">
        <f t="shared" ref="M69:M132" si="34">I69-K69</f>
        <v>0</v>
      </c>
      <c r="N69" s="68">
        <f t="shared" ref="N69:N132" si="35">J69-L69</f>
        <v>0</v>
      </c>
      <c r="O69" s="67"/>
      <c r="P69" s="70"/>
      <c r="Q69" s="68">
        <f t="shared" ref="Q69:Q132" si="36">M69-O69</f>
        <v>0</v>
      </c>
      <c r="R69" s="68">
        <f t="shared" ref="R69:R132" si="37">N69-P69</f>
        <v>0</v>
      </c>
      <c r="S69" s="69"/>
      <c r="T69" s="71"/>
      <c r="U69" s="68">
        <f t="shared" ref="U69:U132" si="38">Q69-S69</f>
        <v>0</v>
      </c>
      <c r="V69" s="68">
        <f t="shared" ref="V69:V132" si="39">R69-T69</f>
        <v>0</v>
      </c>
      <c r="W69" s="70"/>
      <c r="X69" s="67"/>
      <c r="Y69" s="68">
        <f t="shared" ref="Y69:Y132" si="40">U69-W69</f>
        <v>0</v>
      </c>
      <c r="Z69" s="68">
        <f t="shared" ref="Z69:Z132" si="41">V69-X69</f>
        <v>0</v>
      </c>
      <c r="AA69" s="69"/>
      <c r="AB69" s="71"/>
      <c r="AC69" s="68">
        <f t="shared" ref="AC69:AC132" si="42">Y69-AA69</f>
        <v>0</v>
      </c>
      <c r="AD69" s="68">
        <f t="shared" ref="AD69:AD132" si="43">Z69-AB69</f>
        <v>0</v>
      </c>
      <c r="AE69" s="70"/>
      <c r="AF69" s="67"/>
      <c r="AG69" s="68">
        <f t="shared" ref="AG69:AG132" si="44">AC69-AE69</f>
        <v>0</v>
      </c>
      <c r="AH69" s="68">
        <f t="shared" ref="AH69:AH132" si="45">AD69-AF69</f>
        <v>0</v>
      </c>
      <c r="AI69" s="71"/>
      <c r="AJ69" s="69"/>
      <c r="AK69" s="68">
        <f t="shared" ref="AK69:AK132" si="46">AG69-AI69</f>
        <v>0</v>
      </c>
      <c r="AL69" s="68">
        <f t="shared" ref="AL69:AL132" si="47">AH69-AJ69</f>
        <v>0</v>
      </c>
      <c r="AM69" s="67"/>
      <c r="AN69" s="70"/>
      <c r="AO69" s="68">
        <f t="shared" ref="AO69:AO132" si="48">AK69-AM69</f>
        <v>0</v>
      </c>
      <c r="AP69" s="68">
        <f t="shared" ref="AP69:AP132" si="49">AL69-AN69</f>
        <v>0</v>
      </c>
      <c r="AQ69" s="71"/>
      <c r="AR69" s="69"/>
      <c r="AS69" s="68">
        <f t="shared" ref="AS69:AS132" si="50">AO69-AQ69</f>
        <v>0</v>
      </c>
      <c r="AT69" s="68">
        <f t="shared" ref="AT69:AT132" si="51">AP69-AR69</f>
        <v>0</v>
      </c>
      <c r="AU69" s="70"/>
      <c r="AV69" s="67"/>
      <c r="AW69" s="68">
        <f t="shared" ref="AW69:AW132" si="52">AS69-AU69</f>
        <v>0</v>
      </c>
      <c r="AX69" s="68">
        <f t="shared" ref="AX69:AX132" si="53">AT69-AV69</f>
        <v>0</v>
      </c>
      <c r="AY69" s="69"/>
      <c r="AZ69" s="71"/>
      <c r="BA69" s="68">
        <f t="shared" ref="BA69:BA132" si="54">AW69-AY69</f>
        <v>0</v>
      </c>
      <c r="BB69" s="68">
        <f t="shared" ref="BB69:BB132" si="55">AX69-AZ69</f>
        <v>0</v>
      </c>
      <c r="BC69" s="67"/>
      <c r="BD69" s="70"/>
      <c r="BE69" s="68">
        <f t="shared" ref="BE69:BE132" si="56">BA69-BC69</f>
        <v>0</v>
      </c>
      <c r="BF69" s="68">
        <f t="shared" ref="BF69:BF132" si="57">BB69-BD69</f>
        <v>0</v>
      </c>
      <c r="BG69" s="71"/>
      <c r="BH69" s="69"/>
      <c r="BI69" s="68">
        <f t="shared" ref="BI69:BI132" si="58">BE69-BG69</f>
        <v>0</v>
      </c>
      <c r="BJ69" s="68">
        <f t="shared" ref="BJ69:BJ132" si="59">BF69-BH69</f>
        <v>0</v>
      </c>
      <c r="BK69" s="67"/>
      <c r="BL69" s="67"/>
      <c r="BM69" s="68">
        <f t="shared" ref="BM69:BM132" si="60">BI69-BK69</f>
        <v>0</v>
      </c>
      <c r="BN69" s="68">
        <f t="shared" ref="BN69:BN132" si="61">BJ69-BL69</f>
        <v>0</v>
      </c>
      <c r="BO69" s="69"/>
      <c r="BP69" s="69"/>
      <c r="BQ69" s="68">
        <f t="shared" ref="BQ69:BQ132" si="62">BM69-BO69</f>
        <v>0</v>
      </c>
      <c r="BR69" s="68">
        <f t="shared" ref="BR69:BR132" si="63">BN69-BP69</f>
        <v>0</v>
      </c>
    </row>
    <row r="70" spans="1:70" s="13" customFormat="1" ht="16" x14ac:dyDescent="0.2">
      <c r="A70" s="65">
        <f>'Project Cost Details'!A70</f>
        <v>0</v>
      </c>
      <c r="B70" s="65">
        <f>'Project Cost Details'!B70</f>
        <v>0</v>
      </c>
      <c r="C70" s="66">
        <f>'Project Cost Details'!F70</f>
        <v>0</v>
      </c>
      <c r="D70" s="66">
        <f>'Project Cost Details'!G70</f>
        <v>0</v>
      </c>
      <c r="E70" s="66">
        <f>'Project Cost Details'!H70</f>
        <v>0</v>
      </c>
      <c r="F70" s="26"/>
      <c r="G70" s="67"/>
      <c r="H70" s="70"/>
      <c r="I70" s="68">
        <f t="shared" si="33"/>
        <v>0</v>
      </c>
      <c r="J70" s="68">
        <f t="shared" si="32"/>
        <v>0</v>
      </c>
      <c r="K70" s="71"/>
      <c r="L70" s="69"/>
      <c r="M70" s="68">
        <f t="shared" si="34"/>
        <v>0</v>
      </c>
      <c r="N70" s="68">
        <f t="shared" si="35"/>
        <v>0</v>
      </c>
      <c r="O70" s="67"/>
      <c r="P70" s="70"/>
      <c r="Q70" s="68">
        <f t="shared" si="36"/>
        <v>0</v>
      </c>
      <c r="R70" s="68">
        <f t="shared" si="37"/>
        <v>0</v>
      </c>
      <c r="S70" s="69"/>
      <c r="T70" s="71"/>
      <c r="U70" s="68">
        <f t="shared" si="38"/>
        <v>0</v>
      </c>
      <c r="V70" s="68">
        <f t="shared" si="39"/>
        <v>0</v>
      </c>
      <c r="W70" s="70"/>
      <c r="X70" s="67"/>
      <c r="Y70" s="68">
        <f t="shared" si="40"/>
        <v>0</v>
      </c>
      <c r="Z70" s="68">
        <f t="shared" si="41"/>
        <v>0</v>
      </c>
      <c r="AA70" s="69"/>
      <c r="AB70" s="71"/>
      <c r="AC70" s="68">
        <f t="shared" si="42"/>
        <v>0</v>
      </c>
      <c r="AD70" s="68">
        <f t="shared" si="43"/>
        <v>0</v>
      </c>
      <c r="AE70" s="70"/>
      <c r="AF70" s="67"/>
      <c r="AG70" s="68">
        <f t="shared" si="44"/>
        <v>0</v>
      </c>
      <c r="AH70" s="68">
        <f t="shared" si="45"/>
        <v>0</v>
      </c>
      <c r="AI70" s="71"/>
      <c r="AJ70" s="69"/>
      <c r="AK70" s="68">
        <f t="shared" si="46"/>
        <v>0</v>
      </c>
      <c r="AL70" s="68">
        <f t="shared" si="47"/>
        <v>0</v>
      </c>
      <c r="AM70" s="67"/>
      <c r="AN70" s="70"/>
      <c r="AO70" s="68">
        <f t="shared" si="48"/>
        <v>0</v>
      </c>
      <c r="AP70" s="68">
        <f t="shared" si="49"/>
        <v>0</v>
      </c>
      <c r="AQ70" s="71"/>
      <c r="AR70" s="69"/>
      <c r="AS70" s="68">
        <f t="shared" si="50"/>
        <v>0</v>
      </c>
      <c r="AT70" s="68">
        <f t="shared" si="51"/>
        <v>0</v>
      </c>
      <c r="AU70" s="70"/>
      <c r="AV70" s="67"/>
      <c r="AW70" s="68">
        <f t="shared" si="52"/>
        <v>0</v>
      </c>
      <c r="AX70" s="68">
        <f t="shared" si="53"/>
        <v>0</v>
      </c>
      <c r="AY70" s="69"/>
      <c r="AZ70" s="71"/>
      <c r="BA70" s="68">
        <f t="shared" si="54"/>
        <v>0</v>
      </c>
      <c r="BB70" s="68">
        <f t="shared" si="55"/>
        <v>0</v>
      </c>
      <c r="BC70" s="67"/>
      <c r="BD70" s="70"/>
      <c r="BE70" s="68">
        <f t="shared" si="56"/>
        <v>0</v>
      </c>
      <c r="BF70" s="68">
        <f t="shared" si="57"/>
        <v>0</v>
      </c>
      <c r="BG70" s="71"/>
      <c r="BH70" s="69"/>
      <c r="BI70" s="68">
        <f t="shared" si="58"/>
        <v>0</v>
      </c>
      <c r="BJ70" s="68">
        <f t="shared" si="59"/>
        <v>0</v>
      </c>
      <c r="BK70" s="67"/>
      <c r="BL70" s="67"/>
      <c r="BM70" s="68">
        <f t="shared" si="60"/>
        <v>0</v>
      </c>
      <c r="BN70" s="68">
        <f t="shared" si="61"/>
        <v>0</v>
      </c>
      <c r="BO70" s="69"/>
      <c r="BP70" s="69"/>
      <c r="BQ70" s="68">
        <f t="shared" si="62"/>
        <v>0</v>
      </c>
      <c r="BR70" s="68">
        <f t="shared" si="63"/>
        <v>0</v>
      </c>
    </row>
    <row r="71" spans="1:70" s="13" customFormat="1" ht="16" x14ac:dyDescent="0.2">
      <c r="A71" s="65">
        <f>'Project Cost Details'!A71</f>
        <v>0</v>
      </c>
      <c r="B71" s="65">
        <f>'Project Cost Details'!B71</f>
        <v>0</v>
      </c>
      <c r="C71" s="66">
        <f>'Project Cost Details'!F71</f>
        <v>0</v>
      </c>
      <c r="D71" s="66">
        <f>'Project Cost Details'!G71</f>
        <v>0</v>
      </c>
      <c r="E71" s="66">
        <f>'Project Cost Details'!H71</f>
        <v>0</v>
      </c>
      <c r="F71" s="26"/>
      <c r="G71" s="67"/>
      <c r="H71" s="70"/>
      <c r="I71" s="68">
        <f t="shared" si="33"/>
        <v>0</v>
      </c>
      <c r="J71" s="68">
        <f t="shared" si="32"/>
        <v>0</v>
      </c>
      <c r="K71" s="71"/>
      <c r="L71" s="69"/>
      <c r="M71" s="68">
        <f t="shared" si="34"/>
        <v>0</v>
      </c>
      <c r="N71" s="68">
        <f t="shared" si="35"/>
        <v>0</v>
      </c>
      <c r="O71" s="67"/>
      <c r="P71" s="70"/>
      <c r="Q71" s="68">
        <f t="shared" si="36"/>
        <v>0</v>
      </c>
      <c r="R71" s="68">
        <f t="shared" si="37"/>
        <v>0</v>
      </c>
      <c r="S71" s="69"/>
      <c r="T71" s="71"/>
      <c r="U71" s="68">
        <f t="shared" si="38"/>
        <v>0</v>
      </c>
      <c r="V71" s="68">
        <f t="shared" si="39"/>
        <v>0</v>
      </c>
      <c r="W71" s="70"/>
      <c r="X71" s="67"/>
      <c r="Y71" s="68">
        <f t="shared" si="40"/>
        <v>0</v>
      </c>
      <c r="Z71" s="68">
        <f t="shared" si="41"/>
        <v>0</v>
      </c>
      <c r="AA71" s="69"/>
      <c r="AB71" s="71"/>
      <c r="AC71" s="68">
        <f t="shared" si="42"/>
        <v>0</v>
      </c>
      <c r="AD71" s="68">
        <f t="shared" si="43"/>
        <v>0</v>
      </c>
      <c r="AE71" s="70"/>
      <c r="AF71" s="67"/>
      <c r="AG71" s="68">
        <f t="shared" si="44"/>
        <v>0</v>
      </c>
      <c r="AH71" s="68">
        <f t="shared" si="45"/>
        <v>0</v>
      </c>
      <c r="AI71" s="71"/>
      <c r="AJ71" s="69"/>
      <c r="AK71" s="68">
        <f t="shared" si="46"/>
        <v>0</v>
      </c>
      <c r="AL71" s="68">
        <f t="shared" si="47"/>
        <v>0</v>
      </c>
      <c r="AM71" s="67"/>
      <c r="AN71" s="70"/>
      <c r="AO71" s="68">
        <f t="shared" si="48"/>
        <v>0</v>
      </c>
      <c r="AP71" s="68">
        <f t="shared" si="49"/>
        <v>0</v>
      </c>
      <c r="AQ71" s="71"/>
      <c r="AR71" s="69"/>
      <c r="AS71" s="68">
        <f t="shared" si="50"/>
        <v>0</v>
      </c>
      <c r="AT71" s="68">
        <f t="shared" si="51"/>
        <v>0</v>
      </c>
      <c r="AU71" s="70"/>
      <c r="AV71" s="67"/>
      <c r="AW71" s="68">
        <f t="shared" si="52"/>
        <v>0</v>
      </c>
      <c r="AX71" s="68">
        <f t="shared" si="53"/>
        <v>0</v>
      </c>
      <c r="AY71" s="69"/>
      <c r="AZ71" s="71"/>
      <c r="BA71" s="68">
        <f t="shared" si="54"/>
        <v>0</v>
      </c>
      <c r="BB71" s="68">
        <f t="shared" si="55"/>
        <v>0</v>
      </c>
      <c r="BC71" s="67"/>
      <c r="BD71" s="70"/>
      <c r="BE71" s="68">
        <f t="shared" si="56"/>
        <v>0</v>
      </c>
      <c r="BF71" s="68">
        <f t="shared" si="57"/>
        <v>0</v>
      </c>
      <c r="BG71" s="71"/>
      <c r="BH71" s="69"/>
      <c r="BI71" s="68">
        <f t="shared" si="58"/>
        <v>0</v>
      </c>
      <c r="BJ71" s="68">
        <f t="shared" si="59"/>
        <v>0</v>
      </c>
      <c r="BK71" s="67"/>
      <c r="BL71" s="67"/>
      <c r="BM71" s="68">
        <f t="shared" si="60"/>
        <v>0</v>
      </c>
      <c r="BN71" s="68">
        <f t="shared" si="61"/>
        <v>0</v>
      </c>
      <c r="BO71" s="69"/>
      <c r="BP71" s="69"/>
      <c r="BQ71" s="68">
        <f t="shared" si="62"/>
        <v>0</v>
      </c>
      <c r="BR71" s="68">
        <f t="shared" si="63"/>
        <v>0</v>
      </c>
    </row>
    <row r="72" spans="1:70" s="13" customFormat="1" ht="16" x14ac:dyDescent="0.2">
      <c r="A72" s="65">
        <f>'Project Cost Details'!A72</f>
        <v>0</v>
      </c>
      <c r="B72" s="65">
        <f>'Project Cost Details'!B72</f>
        <v>0</v>
      </c>
      <c r="C72" s="66">
        <f>'Project Cost Details'!F72</f>
        <v>0</v>
      </c>
      <c r="D72" s="66">
        <f>'Project Cost Details'!G72</f>
        <v>0</v>
      </c>
      <c r="E72" s="66">
        <f>'Project Cost Details'!H72</f>
        <v>0</v>
      </c>
      <c r="F72" s="26"/>
      <c r="G72" s="67"/>
      <c r="H72" s="70"/>
      <c r="I72" s="68">
        <f t="shared" si="33"/>
        <v>0</v>
      </c>
      <c r="J72" s="68">
        <f t="shared" si="32"/>
        <v>0</v>
      </c>
      <c r="K72" s="71"/>
      <c r="L72" s="69"/>
      <c r="M72" s="68">
        <f t="shared" si="34"/>
        <v>0</v>
      </c>
      <c r="N72" s="68">
        <f t="shared" si="35"/>
        <v>0</v>
      </c>
      <c r="O72" s="67"/>
      <c r="P72" s="70"/>
      <c r="Q72" s="68">
        <f t="shared" si="36"/>
        <v>0</v>
      </c>
      <c r="R72" s="68">
        <f t="shared" si="37"/>
        <v>0</v>
      </c>
      <c r="S72" s="69"/>
      <c r="T72" s="71"/>
      <c r="U72" s="68">
        <f t="shared" si="38"/>
        <v>0</v>
      </c>
      <c r="V72" s="68">
        <f t="shared" si="39"/>
        <v>0</v>
      </c>
      <c r="W72" s="70"/>
      <c r="X72" s="67"/>
      <c r="Y72" s="68">
        <f t="shared" si="40"/>
        <v>0</v>
      </c>
      <c r="Z72" s="68">
        <f t="shared" si="41"/>
        <v>0</v>
      </c>
      <c r="AA72" s="69"/>
      <c r="AB72" s="71"/>
      <c r="AC72" s="68">
        <f t="shared" si="42"/>
        <v>0</v>
      </c>
      <c r="AD72" s="68">
        <f t="shared" si="43"/>
        <v>0</v>
      </c>
      <c r="AE72" s="70"/>
      <c r="AF72" s="67"/>
      <c r="AG72" s="68">
        <f t="shared" si="44"/>
        <v>0</v>
      </c>
      <c r="AH72" s="68">
        <f t="shared" si="45"/>
        <v>0</v>
      </c>
      <c r="AI72" s="71"/>
      <c r="AJ72" s="69"/>
      <c r="AK72" s="68">
        <f t="shared" si="46"/>
        <v>0</v>
      </c>
      <c r="AL72" s="68">
        <f t="shared" si="47"/>
        <v>0</v>
      </c>
      <c r="AM72" s="67"/>
      <c r="AN72" s="70"/>
      <c r="AO72" s="68">
        <f t="shared" si="48"/>
        <v>0</v>
      </c>
      <c r="AP72" s="68">
        <f t="shared" si="49"/>
        <v>0</v>
      </c>
      <c r="AQ72" s="71"/>
      <c r="AR72" s="69"/>
      <c r="AS72" s="68">
        <f t="shared" si="50"/>
        <v>0</v>
      </c>
      <c r="AT72" s="68">
        <f t="shared" si="51"/>
        <v>0</v>
      </c>
      <c r="AU72" s="70"/>
      <c r="AV72" s="67"/>
      <c r="AW72" s="68">
        <f t="shared" si="52"/>
        <v>0</v>
      </c>
      <c r="AX72" s="68">
        <f t="shared" si="53"/>
        <v>0</v>
      </c>
      <c r="AY72" s="69"/>
      <c r="AZ72" s="71"/>
      <c r="BA72" s="68">
        <f t="shared" si="54"/>
        <v>0</v>
      </c>
      <c r="BB72" s="68">
        <f t="shared" si="55"/>
        <v>0</v>
      </c>
      <c r="BC72" s="67"/>
      <c r="BD72" s="70"/>
      <c r="BE72" s="68">
        <f t="shared" si="56"/>
        <v>0</v>
      </c>
      <c r="BF72" s="68">
        <f t="shared" si="57"/>
        <v>0</v>
      </c>
      <c r="BG72" s="71"/>
      <c r="BH72" s="69"/>
      <c r="BI72" s="68">
        <f t="shared" si="58"/>
        <v>0</v>
      </c>
      <c r="BJ72" s="68">
        <f t="shared" si="59"/>
        <v>0</v>
      </c>
      <c r="BK72" s="67"/>
      <c r="BL72" s="67"/>
      <c r="BM72" s="68">
        <f t="shared" si="60"/>
        <v>0</v>
      </c>
      <c r="BN72" s="68">
        <f t="shared" si="61"/>
        <v>0</v>
      </c>
      <c r="BO72" s="69"/>
      <c r="BP72" s="69"/>
      <c r="BQ72" s="68">
        <f t="shared" si="62"/>
        <v>0</v>
      </c>
      <c r="BR72" s="68">
        <f t="shared" si="63"/>
        <v>0</v>
      </c>
    </row>
    <row r="73" spans="1:70" s="13" customFormat="1" ht="16" x14ac:dyDescent="0.2">
      <c r="A73" s="65">
        <f>'Project Cost Details'!A73</f>
        <v>0</v>
      </c>
      <c r="B73" s="65">
        <f>'Project Cost Details'!B73</f>
        <v>0</v>
      </c>
      <c r="C73" s="66">
        <f>'Project Cost Details'!F73</f>
        <v>0</v>
      </c>
      <c r="D73" s="66">
        <f>'Project Cost Details'!G73</f>
        <v>0</v>
      </c>
      <c r="E73" s="66">
        <f>'Project Cost Details'!H73</f>
        <v>0</v>
      </c>
      <c r="F73" s="26"/>
      <c r="G73" s="67"/>
      <c r="H73" s="70"/>
      <c r="I73" s="68">
        <f t="shared" si="33"/>
        <v>0</v>
      </c>
      <c r="J73" s="68">
        <f t="shared" si="32"/>
        <v>0</v>
      </c>
      <c r="K73" s="71"/>
      <c r="L73" s="69"/>
      <c r="M73" s="68">
        <f t="shared" si="34"/>
        <v>0</v>
      </c>
      <c r="N73" s="68">
        <f t="shared" si="35"/>
        <v>0</v>
      </c>
      <c r="O73" s="67"/>
      <c r="P73" s="70"/>
      <c r="Q73" s="68">
        <f t="shared" si="36"/>
        <v>0</v>
      </c>
      <c r="R73" s="68">
        <f t="shared" si="37"/>
        <v>0</v>
      </c>
      <c r="S73" s="69"/>
      <c r="T73" s="71"/>
      <c r="U73" s="68">
        <f t="shared" si="38"/>
        <v>0</v>
      </c>
      <c r="V73" s="68">
        <f t="shared" si="39"/>
        <v>0</v>
      </c>
      <c r="W73" s="70"/>
      <c r="X73" s="67"/>
      <c r="Y73" s="68">
        <f t="shared" si="40"/>
        <v>0</v>
      </c>
      <c r="Z73" s="68">
        <f t="shared" si="41"/>
        <v>0</v>
      </c>
      <c r="AA73" s="69"/>
      <c r="AB73" s="71"/>
      <c r="AC73" s="68">
        <f t="shared" si="42"/>
        <v>0</v>
      </c>
      <c r="AD73" s="68">
        <f t="shared" si="43"/>
        <v>0</v>
      </c>
      <c r="AE73" s="70"/>
      <c r="AF73" s="67"/>
      <c r="AG73" s="68">
        <f t="shared" si="44"/>
        <v>0</v>
      </c>
      <c r="AH73" s="68">
        <f t="shared" si="45"/>
        <v>0</v>
      </c>
      <c r="AI73" s="71"/>
      <c r="AJ73" s="69"/>
      <c r="AK73" s="68">
        <f t="shared" si="46"/>
        <v>0</v>
      </c>
      <c r="AL73" s="68">
        <f t="shared" si="47"/>
        <v>0</v>
      </c>
      <c r="AM73" s="67"/>
      <c r="AN73" s="70"/>
      <c r="AO73" s="68">
        <f t="shared" si="48"/>
        <v>0</v>
      </c>
      <c r="AP73" s="68">
        <f t="shared" si="49"/>
        <v>0</v>
      </c>
      <c r="AQ73" s="71"/>
      <c r="AR73" s="69"/>
      <c r="AS73" s="68">
        <f t="shared" si="50"/>
        <v>0</v>
      </c>
      <c r="AT73" s="68">
        <f t="shared" si="51"/>
        <v>0</v>
      </c>
      <c r="AU73" s="70"/>
      <c r="AV73" s="67"/>
      <c r="AW73" s="68">
        <f t="shared" si="52"/>
        <v>0</v>
      </c>
      <c r="AX73" s="68">
        <f t="shared" si="53"/>
        <v>0</v>
      </c>
      <c r="AY73" s="69"/>
      <c r="AZ73" s="71"/>
      <c r="BA73" s="68">
        <f t="shared" si="54"/>
        <v>0</v>
      </c>
      <c r="BB73" s="68">
        <f t="shared" si="55"/>
        <v>0</v>
      </c>
      <c r="BC73" s="67"/>
      <c r="BD73" s="70"/>
      <c r="BE73" s="68">
        <f t="shared" si="56"/>
        <v>0</v>
      </c>
      <c r="BF73" s="68">
        <f t="shared" si="57"/>
        <v>0</v>
      </c>
      <c r="BG73" s="71"/>
      <c r="BH73" s="69"/>
      <c r="BI73" s="68">
        <f t="shared" si="58"/>
        <v>0</v>
      </c>
      <c r="BJ73" s="68">
        <f t="shared" si="59"/>
        <v>0</v>
      </c>
      <c r="BK73" s="67"/>
      <c r="BL73" s="67"/>
      <c r="BM73" s="68">
        <f t="shared" si="60"/>
        <v>0</v>
      </c>
      <c r="BN73" s="68">
        <f t="shared" si="61"/>
        <v>0</v>
      </c>
      <c r="BO73" s="69"/>
      <c r="BP73" s="69"/>
      <c r="BQ73" s="68">
        <f t="shared" si="62"/>
        <v>0</v>
      </c>
      <c r="BR73" s="68">
        <f t="shared" si="63"/>
        <v>0</v>
      </c>
    </row>
    <row r="74" spans="1:70" s="13" customFormat="1" ht="16" x14ac:dyDescent="0.2">
      <c r="A74" s="65">
        <f>'Project Cost Details'!A74</f>
        <v>0</v>
      </c>
      <c r="B74" s="65">
        <f>'Project Cost Details'!B74</f>
        <v>0</v>
      </c>
      <c r="C74" s="66">
        <f>'Project Cost Details'!F74</f>
        <v>0</v>
      </c>
      <c r="D74" s="66">
        <f>'Project Cost Details'!G74</f>
        <v>0</v>
      </c>
      <c r="E74" s="66">
        <f>'Project Cost Details'!H74</f>
        <v>0</v>
      </c>
      <c r="F74" s="26"/>
      <c r="G74" s="67"/>
      <c r="H74" s="70"/>
      <c r="I74" s="68">
        <f t="shared" si="33"/>
        <v>0</v>
      </c>
      <c r="J74" s="68">
        <f t="shared" si="32"/>
        <v>0</v>
      </c>
      <c r="K74" s="71"/>
      <c r="L74" s="69"/>
      <c r="M74" s="68">
        <f t="shared" si="34"/>
        <v>0</v>
      </c>
      <c r="N74" s="68">
        <f t="shared" si="35"/>
        <v>0</v>
      </c>
      <c r="O74" s="67"/>
      <c r="P74" s="70"/>
      <c r="Q74" s="68">
        <f t="shared" si="36"/>
        <v>0</v>
      </c>
      <c r="R74" s="68">
        <f t="shared" si="37"/>
        <v>0</v>
      </c>
      <c r="S74" s="69"/>
      <c r="T74" s="71"/>
      <c r="U74" s="68">
        <f t="shared" si="38"/>
        <v>0</v>
      </c>
      <c r="V74" s="68">
        <f t="shared" si="39"/>
        <v>0</v>
      </c>
      <c r="W74" s="70"/>
      <c r="X74" s="67"/>
      <c r="Y74" s="68">
        <f t="shared" si="40"/>
        <v>0</v>
      </c>
      <c r="Z74" s="68">
        <f t="shared" si="41"/>
        <v>0</v>
      </c>
      <c r="AA74" s="69"/>
      <c r="AB74" s="71"/>
      <c r="AC74" s="68">
        <f t="shared" si="42"/>
        <v>0</v>
      </c>
      <c r="AD74" s="68">
        <f t="shared" si="43"/>
        <v>0</v>
      </c>
      <c r="AE74" s="70"/>
      <c r="AF74" s="67"/>
      <c r="AG74" s="68">
        <f t="shared" si="44"/>
        <v>0</v>
      </c>
      <c r="AH74" s="68">
        <f t="shared" si="45"/>
        <v>0</v>
      </c>
      <c r="AI74" s="71"/>
      <c r="AJ74" s="69"/>
      <c r="AK74" s="68">
        <f t="shared" si="46"/>
        <v>0</v>
      </c>
      <c r="AL74" s="68">
        <f t="shared" si="47"/>
        <v>0</v>
      </c>
      <c r="AM74" s="67"/>
      <c r="AN74" s="70"/>
      <c r="AO74" s="68">
        <f t="shared" si="48"/>
        <v>0</v>
      </c>
      <c r="AP74" s="68">
        <f t="shared" si="49"/>
        <v>0</v>
      </c>
      <c r="AQ74" s="71"/>
      <c r="AR74" s="69"/>
      <c r="AS74" s="68">
        <f t="shared" si="50"/>
        <v>0</v>
      </c>
      <c r="AT74" s="68">
        <f t="shared" si="51"/>
        <v>0</v>
      </c>
      <c r="AU74" s="70"/>
      <c r="AV74" s="67"/>
      <c r="AW74" s="68">
        <f t="shared" si="52"/>
        <v>0</v>
      </c>
      <c r="AX74" s="68">
        <f t="shared" si="53"/>
        <v>0</v>
      </c>
      <c r="AY74" s="69"/>
      <c r="AZ74" s="71"/>
      <c r="BA74" s="68">
        <f t="shared" si="54"/>
        <v>0</v>
      </c>
      <c r="BB74" s="68">
        <f t="shared" si="55"/>
        <v>0</v>
      </c>
      <c r="BC74" s="67"/>
      <c r="BD74" s="70"/>
      <c r="BE74" s="68">
        <f t="shared" si="56"/>
        <v>0</v>
      </c>
      <c r="BF74" s="68">
        <f t="shared" si="57"/>
        <v>0</v>
      </c>
      <c r="BG74" s="71"/>
      <c r="BH74" s="69"/>
      <c r="BI74" s="68">
        <f t="shared" si="58"/>
        <v>0</v>
      </c>
      <c r="BJ74" s="68">
        <f t="shared" si="59"/>
        <v>0</v>
      </c>
      <c r="BK74" s="67"/>
      <c r="BL74" s="67"/>
      <c r="BM74" s="68">
        <f t="shared" si="60"/>
        <v>0</v>
      </c>
      <c r="BN74" s="68">
        <f t="shared" si="61"/>
        <v>0</v>
      </c>
      <c r="BO74" s="69"/>
      <c r="BP74" s="69"/>
      <c r="BQ74" s="68">
        <f t="shared" si="62"/>
        <v>0</v>
      </c>
      <c r="BR74" s="68">
        <f t="shared" si="63"/>
        <v>0</v>
      </c>
    </row>
    <row r="75" spans="1:70" s="13" customFormat="1" ht="16" x14ac:dyDescent="0.2">
      <c r="A75" s="65">
        <f>'Project Cost Details'!A75</f>
        <v>0</v>
      </c>
      <c r="B75" s="65">
        <f>'Project Cost Details'!B75</f>
        <v>0</v>
      </c>
      <c r="C75" s="66">
        <f>'Project Cost Details'!F75</f>
        <v>0</v>
      </c>
      <c r="D75" s="66">
        <f>'Project Cost Details'!G75</f>
        <v>0</v>
      </c>
      <c r="E75" s="66">
        <f>'Project Cost Details'!H75</f>
        <v>0</v>
      </c>
      <c r="F75" s="26"/>
      <c r="G75" s="67"/>
      <c r="H75" s="70"/>
      <c r="I75" s="68">
        <f t="shared" si="33"/>
        <v>0</v>
      </c>
      <c r="J75" s="68">
        <f t="shared" si="32"/>
        <v>0</v>
      </c>
      <c r="K75" s="71"/>
      <c r="L75" s="69"/>
      <c r="M75" s="68">
        <f t="shared" si="34"/>
        <v>0</v>
      </c>
      <c r="N75" s="68">
        <f t="shared" si="35"/>
        <v>0</v>
      </c>
      <c r="O75" s="67"/>
      <c r="P75" s="70"/>
      <c r="Q75" s="68">
        <f t="shared" si="36"/>
        <v>0</v>
      </c>
      <c r="R75" s="68">
        <f t="shared" si="37"/>
        <v>0</v>
      </c>
      <c r="S75" s="69"/>
      <c r="T75" s="71"/>
      <c r="U75" s="68">
        <f t="shared" si="38"/>
        <v>0</v>
      </c>
      <c r="V75" s="68">
        <f t="shared" si="39"/>
        <v>0</v>
      </c>
      <c r="W75" s="70"/>
      <c r="X75" s="67"/>
      <c r="Y75" s="68">
        <f t="shared" si="40"/>
        <v>0</v>
      </c>
      <c r="Z75" s="68">
        <f t="shared" si="41"/>
        <v>0</v>
      </c>
      <c r="AA75" s="69"/>
      <c r="AB75" s="71"/>
      <c r="AC75" s="68">
        <f t="shared" si="42"/>
        <v>0</v>
      </c>
      <c r="AD75" s="68">
        <f t="shared" si="43"/>
        <v>0</v>
      </c>
      <c r="AE75" s="70"/>
      <c r="AF75" s="67"/>
      <c r="AG75" s="68">
        <f t="shared" si="44"/>
        <v>0</v>
      </c>
      <c r="AH75" s="68">
        <f t="shared" si="45"/>
        <v>0</v>
      </c>
      <c r="AI75" s="71"/>
      <c r="AJ75" s="69"/>
      <c r="AK75" s="68">
        <f t="shared" si="46"/>
        <v>0</v>
      </c>
      <c r="AL75" s="68">
        <f t="shared" si="47"/>
        <v>0</v>
      </c>
      <c r="AM75" s="67"/>
      <c r="AN75" s="70"/>
      <c r="AO75" s="68">
        <f t="shared" si="48"/>
        <v>0</v>
      </c>
      <c r="AP75" s="68">
        <f t="shared" si="49"/>
        <v>0</v>
      </c>
      <c r="AQ75" s="71"/>
      <c r="AR75" s="69"/>
      <c r="AS75" s="68">
        <f t="shared" si="50"/>
        <v>0</v>
      </c>
      <c r="AT75" s="68">
        <f t="shared" si="51"/>
        <v>0</v>
      </c>
      <c r="AU75" s="70"/>
      <c r="AV75" s="67"/>
      <c r="AW75" s="68">
        <f t="shared" si="52"/>
        <v>0</v>
      </c>
      <c r="AX75" s="68">
        <f t="shared" si="53"/>
        <v>0</v>
      </c>
      <c r="AY75" s="69"/>
      <c r="AZ75" s="71"/>
      <c r="BA75" s="68">
        <f t="shared" si="54"/>
        <v>0</v>
      </c>
      <c r="BB75" s="68">
        <f t="shared" si="55"/>
        <v>0</v>
      </c>
      <c r="BC75" s="67"/>
      <c r="BD75" s="70"/>
      <c r="BE75" s="68">
        <f t="shared" si="56"/>
        <v>0</v>
      </c>
      <c r="BF75" s="68">
        <f t="shared" si="57"/>
        <v>0</v>
      </c>
      <c r="BG75" s="71"/>
      <c r="BH75" s="69"/>
      <c r="BI75" s="68">
        <f t="shared" si="58"/>
        <v>0</v>
      </c>
      <c r="BJ75" s="68">
        <f t="shared" si="59"/>
        <v>0</v>
      </c>
      <c r="BK75" s="67"/>
      <c r="BL75" s="67"/>
      <c r="BM75" s="68">
        <f t="shared" si="60"/>
        <v>0</v>
      </c>
      <c r="BN75" s="68">
        <f t="shared" si="61"/>
        <v>0</v>
      </c>
      <c r="BO75" s="69"/>
      <c r="BP75" s="69"/>
      <c r="BQ75" s="68">
        <f t="shared" si="62"/>
        <v>0</v>
      </c>
      <c r="BR75" s="68">
        <f t="shared" si="63"/>
        <v>0</v>
      </c>
    </row>
    <row r="76" spans="1:70" s="13" customFormat="1" ht="16" x14ac:dyDescent="0.2">
      <c r="A76" s="65">
        <f>'Project Cost Details'!A76</f>
        <v>0</v>
      </c>
      <c r="B76" s="65">
        <f>'Project Cost Details'!B76</f>
        <v>0</v>
      </c>
      <c r="C76" s="66">
        <f>'Project Cost Details'!F76</f>
        <v>0</v>
      </c>
      <c r="D76" s="66">
        <f>'Project Cost Details'!G76</f>
        <v>0</v>
      </c>
      <c r="E76" s="66">
        <f>'Project Cost Details'!H76</f>
        <v>0</v>
      </c>
      <c r="F76" s="26"/>
      <c r="G76" s="67"/>
      <c r="H76" s="70"/>
      <c r="I76" s="68">
        <f t="shared" si="33"/>
        <v>0</v>
      </c>
      <c r="J76" s="68">
        <f t="shared" si="32"/>
        <v>0</v>
      </c>
      <c r="K76" s="71"/>
      <c r="L76" s="69"/>
      <c r="M76" s="68">
        <f t="shared" si="34"/>
        <v>0</v>
      </c>
      <c r="N76" s="68">
        <f t="shared" si="35"/>
        <v>0</v>
      </c>
      <c r="O76" s="67"/>
      <c r="P76" s="70"/>
      <c r="Q76" s="68">
        <f t="shared" si="36"/>
        <v>0</v>
      </c>
      <c r="R76" s="68">
        <f t="shared" si="37"/>
        <v>0</v>
      </c>
      <c r="S76" s="69"/>
      <c r="T76" s="71"/>
      <c r="U76" s="68">
        <f t="shared" si="38"/>
        <v>0</v>
      </c>
      <c r="V76" s="68">
        <f t="shared" si="39"/>
        <v>0</v>
      </c>
      <c r="W76" s="70"/>
      <c r="X76" s="67"/>
      <c r="Y76" s="68">
        <f t="shared" si="40"/>
        <v>0</v>
      </c>
      <c r="Z76" s="68">
        <f t="shared" si="41"/>
        <v>0</v>
      </c>
      <c r="AA76" s="69"/>
      <c r="AB76" s="71"/>
      <c r="AC76" s="68">
        <f t="shared" si="42"/>
        <v>0</v>
      </c>
      <c r="AD76" s="68">
        <f t="shared" si="43"/>
        <v>0</v>
      </c>
      <c r="AE76" s="70"/>
      <c r="AF76" s="67"/>
      <c r="AG76" s="68">
        <f t="shared" si="44"/>
        <v>0</v>
      </c>
      <c r="AH76" s="68">
        <f t="shared" si="45"/>
        <v>0</v>
      </c>
      <c r="AI76" s="71"/>
      <c r="AJ76" s="69"/>
      <c r="AK76" s="68">
        <f t="shared" si="46"/>
        <v>0</v>
      </c>
      <c r="AL76" s="68">
        <f t="shared" si="47"/>
        <v>0</v>
      </c>
      <c r="AM76" s="67"/>
      <c r="AN76" s="70"/>
      <c r="AO76" s="68">
        <f t="shared" si="48"/>
        <v>0</v>
      </c>
      <c r="AP76" s="68">
        <f t="shared" si="49"/>
        <v>0</v>
      </c>
      <c r="AQ76" s="71"/>
      <c r="AR76" s="69"/>
      <c r="AS76" s="68">
        <f t="shared" si="50"/>
        <v>0</v>
      </c>
      <c r="AT76" s="68">
        <f t="shared" si="51"/>
        <v>0</v>
      </c>
      <c r="AU76" s="70"/>
      <c r="AV76" s="67"/>
      <c r="AW76" s="68">
        <f t="shared" si="52"/>
        <v>0</v>
      </c>
      <c r="AX76" s="68">
        <f t="shared" si="53"/>
        <v>0</v>
      </c>
      <c r="AY76" s="69"/>
      <c r="AZ76" s="71"/>
      <c r="BA76" s="68">
        <f t="shared" si="54"/>
        <v>0</v>
      </c>
      <c r="BB76" s="68">
        <f t="shared" si="55"/>
        <v>0</v>
      </c>
      <c r="BC76" s="67"/>
      <c r="BD76" s="70"/>
      <c r="BE76" s="68">
        <f t="shared" si="56"/>
        <v>0</v>
      </c>
      <c r="BF76" s="68">
        <f t="shared" si="57"/>
        <v>0</v>
      </c>
      <c r="BG76" s="71"/>
      <c r="BH76" s="69"/>
      <c r="BI76" s="68">
        <f t="shared" si="58"/>
        <v>0</v>
      </c>
      <c r="BJ76" s="68">
        <f t="shared" si="59"/>
        <v>0</v>
      </c>
      <c r="BK76" s="67"/>
      <c r="BL76" s="67"/>
      <c r="BM76" s="68">
        <f t="shared" si="60"/>
        <v>0</v>
      </c>
      <c r="BN76" s="68">
        <f t="shared" si="61"/>
        <v>0</v>
      </c>
      <c r="BO76" s="69"/>
      <c r="BP76" s="69"/>
      <c r="BQ76" s="68">
        <f t="shared" si="62"/>
        <v>0</v>
      </c>
      <c r="BR76" s="68">
        <f t="shared" si="63"/>
        <v>0</v>
      </c>
    </row>
    <row r="77" spans="1:70" s="13" customFormat="1" ht="16" x14ac:dyDescent="0.2">
      <c r="A77" s="65">
        <f>'Project Cost Details'!A77</f>
        <v>0</v>
      </c>
      <c r="B77" s="65">
        <f>'Project Cost Details'!B77</f>
        <v>0</v>
      </c>
      <c r="C77" s="66">
        <f>'Project Cost Details'!F77</f>
        <v>0</v>
      </c>
      <c r="D77" s="66">
        <f>'Project Cost Details'!G77</f>
        <v>0</v>
      </c>
      <c r="E77" s="66">
        <f>'Project Cost Details'!H77</f>
        <v>0</v>
      </c>
      <c r="F77" s="26"/>
      <c r="G77" s="67"/>
      <c r="H77" s="70"/>
      <c r="I77" s="68">
        <f t="shared" si="33"/>
        <v>0</v>
      </c>
      <c r="J77" s="68">
        <f t="shared" si="32"/>
        <v>0</v>
      </c>
      <c r="K77" s="71"/>
      <c r="L77" s="69"/>
      <c r="M77" s="68">
        <f t="shared" si="34"/>
        <v>0</v>
      </c>
      <c r="N77" s="68">
        <f t="shared" si="35"/>
        <v>0</v>
      </c>
      <c r="O77" s="67"/>
      <c r="P77" s="70"/>
      <c r="Q77" s="68">
        <f t="shared" si="36"/>
        <v>0</v>
      </c>
      <c r="R77" s="68">
        <f t="shared" si="37"/>
        <v>0</v>
      </c>
      <c r="S77" s="69"/>
      <c r="T77" s="71"/>
      <c r="U77" s="68">
        <f t="shared" si="38"/>
        <v>0</v>
      </c>
      <c r="V77" s="68">
        <f t="shared" si="39"/>
        <v>0</v>
      </c>
      <c r="W77" s="70"/>
      <c r="X77" s="67"/>
      <c r="Y77" s="68">
        <f t="shared" si="40"/>
        <v>0</v>
      </c>
      <c r="Z77" s="68">
        <f t="shared" si="41"/>
        <v>0</v>
      </c>
      <c r="AA77" s="69"/>
      <c r="AB77" s="71"/>
      <c r="AC77" s="68">
        <f t="shared" si="42"/>
        <v>0</v>
      </c>
      <c r="AD77" s="68">
        <f t="shared" si="43"/>
        <v>0</v>
      </c>
      <c r="AE77" s="70"/>
      <c r="AF77" s="67"/>
      <c r="AG77" s="68">
        <f t="shared" si="44"/>
        <v>0</v>
      </c>
      <c r="AH77" s="68">
        <f t="shared" si="45"/>
        <v>0</v>
      </c>
      <c r="AI77" s="71"/>
      <c r="AJ77" s="69"/>
      <c r="AK77" s="68">
        <f t="shared" si="46"/>
        <v>0</v>
      </c>
      <c r="AL77" s="68">
        <f t="shared" si="47"/>
        <v>0</v>
      </c>
      <c r="AM77" s="67"/>
      <c r="AN77" s="70"/>
      <c r="AO77" s="68">
        <f t="shared" si="48"/>
        <v>0</v>
      </c>
      <c r="AP77" s="68">
        <f t="shared" si="49"/>
        <v>0</v>
      </c>
      <c r="AQ77" s="71"/>
      <c r="AR77" s="69"/>
      <c r="AS77" s="68">
        <f t="shared" si="50"/>
        <v>0</v>
      </c>
      <c r="AT77" s="68">
        <f t="shared" si="51"/>
        <v>0</v>
      </c>
      <c r="AU77" s="70"/>
      <c r="AV77" s="67"/>
      <c r="AW77" s="68">
        <f t="shared" si="52"/>
        <v>0</v>
      </c>
      <c r="AX77" s="68">
        <f t="shared" si="53"/>
        <v>0</v>
      </c>
      <c r="AY77" s="69"/>
      <c r="AZ77" s="71"/>
      <c r="BA77" s="68">
        <f t="shared" si="54"/>
        <v>0</v>
      </c>
      <c r="BB77" s="68">
        <f t="shared" si="55"/>
        <v>0</v>
      </c>
      <c r="BC77" s="67"/>
      <c r="BD77" s="70"/>
      <c r="BE77" s="68">
        <f t="shared" si="56"/>
        <v>0</v>
      </c>
      <c r="BF77" s="68">
        <f t="shared" si="57"/>
        <v>0</v>
      </c>
      <c r="BG77" s="71"/>
      <c r="BH77" s="69"/>
      <c r="BI77" s="68">
        <f t="shared" si="58"/>
        <v>0</v>
      </c>
      <c r="BJ77" s="68">
        <f t="shared" si="59"/>
        <v>0</v>
      </c>
      <c r="BK77" s="67"/>
      <c r="BL77" s="67"/>
      <c r="BM77" s="68">
        <f t="shared" si="60"/>
        <v>0</v>
      </c>
      <c r="BN77" s="68">
        <f t="shared" si="61"/>
        <v>0</v>
      </c>
      <c r="BO77" s="69"/>
      <c r="BP77" s="69"/>
      <c r="BQ77" s="68">
        <f t="shared" si="62"/>
        <v>0</v>
      </c>
      <c r="BR77" s="68">
        <f t="shared" si="63"/>
        <v>0</v>
      </c>
    </row>
    <row r="78" spans="1:70" s="13" customFormat="1" ht="16" x14ac:dyDescent="0.2">
      <c r="A78" s="65">
        <f>'Project Cost Details'!A78</f>
        <v>0</v>
      </c>
      <c r="B78" s="65">
        <f>'Project Cost Details'!B78</f>
        <v>0</v>
      </c>
      <c r="C78" s="66">
        <f>'Project Cost Details'!F78</f>
        <v>0</v>
      </c>
      <c r="D78" s="66">
        <f>'Project Cost Details'!G78</f>
        <v>0</v>
      </c>
      <c r="E78" s="66">
        <f>'Project Cost Details'!H78</f>
        <v>0</v>
      </c>
      <c r="F78" s="26"/>
      <c r="G78" s="67"/>
      <c r="H78" s="70"/>
      <c r="I78" s="68">
        <f t="shared" si="33"/>
        <v>0</v>
      </c>
      <c r="J78" s="68">
        <f t="shared" si="32"/>
        <v>0</v>
      </c>
      <c r="K78" s="71"/>
      <c r="L78" s="69"/>
      <c r="M78" s="68">
        <f t="shared" si="34"/>
        <v>0</v>
      </c>
      <c r="N78" s="68">
        <f t="shared" si="35"/>
        <v>0</v>
      </c>
      <c r="O78" s="67"/>
      <c r="P78" s="70"/>
      <c r="Q78" s="68">
        <f t="shared" si="36"/>
        <v>0</v>
      </c>
      <c r="R78" s="68">
        <f t="shared" si="37"/>
        <v>0</v>
      </c>
      <c r="S78" s="69"/>
      <c r="T78" s="71"/>
      <c r="U78" s="68">
        <f t="shared" si="38"/>
        <v>0</v>
      </c>
      <c r="V78" s="68">
        <f t="shared" si="39"/>
        <v>0</v>
      </c>
      <c r="W78" s="70"/>
      <c r="X78" s="67"/>
      <c r="Y78" s="68">
        <f t="shared" si="40"/>
        <v>0</v>
      </c>
      <c r="Z78" s="68">
        <f t="shared" si="41"/>
        <v>0</v>
      </c>
      <c r="AA78" s="69"/>
      <c r="AB78" s="71"/>
      <c r="AC78" s="68">
        <f t="shared" si="42"/>
        <v>0</v>
      </c>
      <c r="AD78" s="68">
        <f t="shared" si="43"/>
        <v>0</v>
      </c>
      <c r="AE78" s="70"/>
      <c r="AF78" s="67"/>
      <c r="AG78" s="68">
        <f t="shared" si="44"/>
        <v>0</v>
      </c>
      <c r="AH78" s="68">
        <f t="shared" si="45"/>
        <v>0</v>
      </c>
      <c r="AI78" s="71"/>
      <c r="AJ78" s="69"/>
      <c r="AK78" s="68">
        <f t="shared" si="46"/>
        <v>0</v>
      </c>
      <c r="AL78" s="68">
        <f t="shared" si="47"/>
        <v>0</v>
      </c>
      <c r="AM78" s="67"/>
      <c r="AN78" s="70"/>
      <c r="AO78" s="68">
        <f t="shared" si="48"/>
        <v>0</v>
      </c>
      <c r="AP78" s="68">
        <f t="shared" si="49"/>
        <v>0</v>
      </c>
      <c r="AQ78" s="71"/>
      <c r="AR78" s="69"/>
      <c r="AS78" s="68">
        <f t="shared" si="50"/>
        <v>0</v>
      </c>
      <c r="AT78" s="68">
        <f t="shared" si="51"/>
        <v>0</v>
      </c>
      <c r="AU78" s="70"/>
      <c r="AV78" s="67"/>
      <c r="AW78" s="68">
        <f t="shared" si="52"/>
        <v>0</v>
      </c>
      <c r="AX78" s="68">
        <f t="shared" si="53"/>
        <v>0</v>
      </c>
      <c r="AY78" s="69"/>
      <c r="AZ78" s="71"/>
      <c r="BA78" s="68">
        <f t="shared" si="54"/>
        <v>0</v>
      </c>
      <c r="BB78" s="68">
        <f t="shared" si="55"/>
        <v>0</v>
      </c>
      <c r="BC78" s="67"/>
      <c r="BD78" s="70"/>
      <c r="BE78" s="68">
        <f t="shared" si="56"/>
        <v>0</v>
      </c>
      <c r="BF78" s="68">
        <f t="shared" si="57"/>
        <v>0</v>
      </c>
      <c r="BG78" s="71"/>
      <c r="BH78" s="69"/>
      <c r="BI78" s="68">
        <f t="shared" si="58"/>
        <v>0</v>
      </c>
      <c r="BJ78" s="68">
        <f t="shared" si="59"/>
        <v>0</v>
      </c>
      <c r="BK78" s="67"/>
      <c r="BL78" s="67"/>
      <c r="BM78" s="68">
        <f t="shared" si="60"/>
        <v>0</v>
      </c>
      <c r="BN78" s="68">
        <f t="shared" si="61"/>
        <v>0</v>
      </c>
      <c r="BO78" s="69"/>
      <c r="BP78" s="69"/>
      <c r="BQ78" s="68">
        <f t="shared" si="62"/>
        <v>0</v>
      </c>
      <c r="BR78" s="68">
        <f t="shared" si="63"/>
        <v>0</v>
      </c>
    </row>
    <row r="79" spans="1:70" s="13" customFormat="1" ht="16" x14ac:dyDescent="0.2">
      <c r="A79" s="65">
        <f>'Project Cost Details'!A79</f>
        <v>0</v>
      </c>
      <c r="B79" s="65">
        <f>'Project Cost Details'!B79</f>
        <v>0</v>
      </c>
      <c r="C79" s="66">
        <f>'Project Cost Details'!F79</f>
        <v>0</v>
      </c>
      <c r="D79" s="66">
        <f>'Project Cost Details'!G79</f>
        <v>0</v>
      </c>
      <c r="E79" s="66">
        <f>'Project Cost Details'!H79</f>
        <v>0</v>
      </c>
      <c r="F79" s="26"/>
      <c r="G79" s="67"/>
      <c r="H79" s="70"/>
      <c r="I79" s="68">
        <f t="shared" si="33"/>
        <v>0</v>
      </c>
      <c r="J79" s="68">
        <f t="shared" si="32"/>
        <v>0</v>
      </c>
      <c r="K79" s="71"/>
      <c r="L79" s="69"/>
      <c r="M79" s="68">
        <f t="shared" si="34"/>
        <v>0</v>
      </c>
      <c r="N79" s="68">
        <f t="shared" si="35"/>
        <v>0</v>
      </c>
      <c r="O79" s="67"/>
      <c r="P79" s="70"/>
      <c r="Q79" s="68">
        <f t="shared" si="36"/>
        <v>0</v>
      </c>
      <c r="R79" s="68">
        <f t="shared" si="37"/>
        <v>0</v>
      </c>
      <c r="S79" s="69"/>
      <c r="T79" s="71"/>
      <c r="U79" s="68">
        <f t="shared" si="38"/>
        <v>0</v>
      </c>
      <c r="V79" s="68">
        <f t="shared" si="39"/>
        <v>0</v>
      </c>
      <c r="W79" s="70"/>
      <c r="X79" s="67"/>
      <c r="Y79" s="68">
        <f t="shared" si="40"/>
        <v>0</v>
      </c>
      <c r="Z79" s="68">
        <f t="shared" si="41"/>
        <v>0</v>
      </c>
      <c r="AA79" s="69"/>
      <c r="AB79" s="71"/>
      <c r="AC79" s="68">
        <f t="shared" si="42"/>
        <v>0</v>
      </c>
      <c r="AD79" s="68">
        <f t="shared" si="43"/>
        <v>0</v>
      </c>
      <c r="AE79" s="70"/>
      <c r="AF79" s="67"/>
      <c r="AG79" s="68">
        <f t="shared" si="44"/>
        <v>0</v>
      </c>
      <c r="AH79" s="68">
        <f t="shared" si="45"/>
        <v>0</v>
      </c>
      <c r="AI79" s="71"/>
      <c r="AJ79" s="69"/>
      <c r="AK79" s="68">
        <f t="shared" si="46"/>
        <v>0</v>
      </c>
      <c r="AL79" s="68">
        <f t="shared" si="47"/>
        <v>0</v>
      </c>
      <c r="AM79" s="67"/>
      <c r="AN79" s="70"/>
      <c r="AO79" s="68">
        <f t="shared" si="48"/>
        <v>0</v>
      </c>
      <c r="AP79" s="68">
        <f t="shared" si="49"/>
        <v>0</v>
      </c>
      <c r="AQ79" s="71"/>
      <c r="AR79" s="69"/>
      <c r="AS79" s="68">
        <f t="shared" si="50"/>
        <v>0</v>
      </c>
      <c r="AT79" s="68">
        <f t="shared" si="51"/>
        <v>0</v>
      </c>
      <c r="AU79" s="70"/>
      <c r="AV79" s="67"/>
      <c r="AW79" s="68">
        <f t="shared" si="52"/>
        <v>0</v>
      </c>
      <c r="AX79" s="68">
        <f t="shared" si="53"/>
        <v>0</v>
      </c>
      <c r="AY79" s="69"/>
      <c r="AZ79" s="71"/>
      <c r="BA79" s="68">
        <f t="shared" si="54"/>
        <v>0</v>
      </c>
      <c r="BB79" s="68">
        <f t="shared" si="55"/>
        <v>0</v>
      </c>
      <c r="BC79" s="67"/>
      <c r="BD79" s="70"/>
      <c r="BE79" s="68">
        <f t="shared" si="56"/>
        <v>0</v>
      </c>
      <c r="BF79" s="68">
        <f t="shared" si="57"/>
        <v>0</v>
      </c>
      <c r="BG79" s="71"/>
      <c r="BH79" s="69"/>
      <c r="BI79" s="68">
        <f t="shared" si="58"/>
        <v>0</v>
      </c>
      <c r="BJ79" s="68">
        <f t="shared" si="59"/>
        <v>0</v>
      </c>
      <c r="BK79" s="67"/>
      <c r="BL79" s="67"/>
      <c r="BM79" s="68">
        <f t="shared" si="60"/>
        <v>0</v>
      </c>
      <c r="BN79" s="68">
        <f t="shared" si="61"/>
        <v>0</v>
      </c>
      <c r="BO79" s="69"/>
      <c r="BP79" s="69"/>
      <c r="BQ79" s="68">
        <f t="shared" si="62"/>
        <v>0</v>
      </c>
      <c r="BR79" s="68">
        <f t="shared" si="63"/>
        <v>0</v>
      </c>
    </row>
    <row r="80" spans="1:70" s="13" customFormat="1" ht="16" x14ac:dyDescent="0.2">
      <c r="A80" s="65">
        <f>'Project Cost Details'!A80</f>
        <v>0</v>
      </c>
      <c r="B80" s="65">
        <f>'Project Cost Details'!B80</f>
        <v>0</v>
      </c>
      <c r="C80" s="66">
        <f>'Project Cost Details'!F80</f>
        <v>0</v>
      </c>
      <c r="D80" s="66">
        <f>'Project Cost Details'!G80</f>
        <v>0</v>
      </c>
      <c r="E80" s="66">
        <f>'Project Cost Details'!H80</f>
        <v>0</v>
      </c>
      <c r="F80" s="26"/>
      <c r="G80" s="67"/>
      <c r="H80" s="70"/>
      <c r="I80" s="68">
        <f t="shared" si="33"/>
        <v>0</v>
      </c>
      <c r="J80" s="68">
        <f t="shared" si="32"/>
        <v>0</v>
      </c>
      <c r="K80" s="71"/>
      <c r="L80" s="69"/>
      <c r="M80" s="68">
        <f t="shared" si="34"/>
        <v>0</v>
      </c>
      <c r="N80" s="68">
        <f t="shared" si="35"/>
        <v>0</v>
      </c>
      <c r="O80" s="67"/>
      <c r="P80" s="70"/>
      <c r="Q80" s="68">
        <f t="shared" si="36"/>
        <v>0</v>
      </c>
      <c r="R80" s="68">
        <f t="shared" si="37"/>
        <v>0</v>
      </c>
      <c r="S80" s="69"/>
      <c r="T80" s="71"/>
      <c r="U80" s="68">
        <f t="shared" si="38"/>
        <v>0</v>
      </c>
      <c r="V80" s="68">
        <f t="shared" si="39"/>
        <v>0</v>
      </c>
      <c r="W80" s="70"/>
      <c r="X80" s="67"/>
      <c r="Y80" s="68">
        <f t="shared" si="40"/>
        <v>0</v>
      </c>
      <c r="Z80" s="68">
        <f t="shared" si="41"/>
        <v>0</v>
      </c>
      <c r="AA80" s="69"/>
      <c r="AB80" s="71"/>
      <c r="AC80" s="68">
        <f t="shared" si="42"/>
        <v>0</v>
      </c>
      <c r="AD80" s="68">
        <f t="shared" si="43"/>
        <v>0</v>
      </c>
      <c r="AE80" s="70"/>
      <c r="AF80" s="67"/>
      <c r="AG80" s="68">
        <f t="shared" si="44"/>
        <v>0</v>
      </c>
      <c r="AH80" s="68">
        <f t="shared" si="45"/>
        <v>0</v>
      </c>
      <c r="AI80" s="71"/>
      <c r="AJ80" s="69"/>
      <c r="AK80" s="68">
        <f t="shared" si="46"/>
        <v>0</v>
      </c>
      <c r="AL80" s="68">
        <f t="shared" si="47"/>
        <v>0</v>
      </c>
      <c r="AM80" s="67"/>
      <c r="AN80" s="70"/>
      <c r="AO80" s="68">
        <f t="shared" si="48"/>
        <v>0</v>
      </c>
      <c r="AP80" s="68">
        <f t="shared" si="49"/>
        <v>0</v>
      </c>
      <c r="AQ80" s="71"/>
      <c r="AR80" s="69"/>
      <c r="AS80" s="68">
        <f t="shared" si="50"/>
        <v>0</v>
      </c>
      <c r="AT80" s="68">
        <f t="shared" si="51"/>
        <v>0</v>
      </c>
      <c r="AU80" s="70"/>
      <c r="AV80" s="67"/>
      <c r="AW80" s="68">
        <f t="shared" si="52"/>
        <v>0</v>
      </c>
      <c r="AX80" s="68">
        <f t="shared" si="53"/>
        <v>0</v>
      </c>
      <c r="AY80" s="69"/>
      <c r="AZ80" s="71"/>
      <c r="BA80" s="68">
        <f t="shared" si="54"/>
        <v>0</v>
      </c>
      <c r="BB80" s="68">
        <f t="shared" si="55"/>
        <v>0</v>
      </c>
      <c r="BC80" s="67"/>
      <c r="BD80" s="70"/>
      <c r="BE80" s="68">
        <f t="shared" si="56"/>
        <v>0</v>
      </c>
      <c r="BF80" s="68">
        <f t="shared" si="57"/>
        <v>0</v>
      </c>
      <c r="BG80" s="71"/>
      <c r="BH80" s="69"/>
      <c r="BI80" s="68">
        <f t="shared" si="58"/>
        <v>0</v>
      </c>
      <c r="BJ80" s="68">
        <f t="shared" si="59"/>
        <v>0</v>
      </c>
      <c r="BK80" s="67"/>
      <c r="BL80" s="67"/>
      <c r="BM80" s="68">
        <f t="shared" si="60"/>
        <v>0</v>
      </c>
      <c r="BN80" s="68">
        <f t="shared" si="61"/>
        <v>0</v>
      </c>
      <c r="BO80" s="69"/>
      <c r="BP80" s="69"/>
      <c r="BQ80" s="68">
        <f t="shared" si="62"/>
        <v>0</v>
      </c>
      <c r="BR80" s="68">
        <f t="shared" si="63"/>
        <v>0</v>
      </c>
    </row>
    <row r="81" spans="1:70" s="13" customFormat="1" ht="16" x14ac:dyDescent="0.2">
      <c r="A81" s="65">
        <f>'Project Cost Details'!A81</f>
        <v>0</v>
      </c>
      <c r="B81" s="65">
        <f>'Project Cost Details'!B81</f>
        <v>0</v>
      </c>
      <c r="C81" s="66">
        <f>'Project Cost Details'!F81</f>
        <v>0</v>
      </c>
      <c r="D81" s="66">
        <f>'Project Cost Details'!G81</f>
        <v>0</v>
      </c>
      <c r="E81" s="66">
        <f>'Project Cost Details'!H81</f>
        <v>0</v>
      </c>
      <c r="F81" s="26"/>
      <c r="G81" s="67"/>
      <c r="H81" s="70"/>
      <c r="I81" s="68">
        <f t="shared" si="33"/>
        <v>0</v>
      </c>
      <c r="J81" s="68">
        <f t="shared" si="32"/>
        <v>0</v>
      </c>
      <c r="K81" s="71"/>
      <c r="L81" s="69"/>
      <c r="M81" s="68">
        <f t="shared" si="34"/>
        <v>0</v>
      </c>
      <c r="N81" s="68">
        <f t="shared" si="35"/>
        <v>0</v>
      </c>
      <c r="O81" s="67"/>
      <c r="P81" s="70"/>
      <c r="Q81" s="68">
        <f t="shared" si="36"/>
        <v>0</v>
      </c>
      <c r="R81" s="68">
        <f t="shared" si="37"/>
        <v>0</v>
      </c>
      <c r="S81" s="69"/>
      <c r="T81" s="71"/>
      <c r="U81" s="68">
        <f t="shared" si="38"/>
        <v>0</v>
      </c>
      <c r="V81" s="68">
        <f t="shared" si="39"/>
        <v>0</v>
      </c>
      <c r="W81" s="70"/>
      <c r="X81" s="67"/>
      <c r="Y81" s="68">
        <f t="shared" si="40"/>
        <v>0</v>
      </c>
      <c r="Z81" s="68">
        <f t="shared" si="41"/>
        <v>0</v>
      </c>
      <c r="AA81" s="69"/>
      <c r="AB81" s="71"/>
      <c r="AC81" s="68">
        <f t="shared" si="42"/>
        <v>0</v>
      </c>
      <c r="AD81" s="68">
        <f t="shared" si="43"/>
        <v>0</v>
      </c>
      <c r="AE81" s="70"/>
      <c r="AF81" s="67"/>
      <c r="AG81" s="68">
        <f t="shared" si="44"/>
        <v>0</v>
      </c>
      <c r="AH81" s="68">
        <f t="shared" si="45"/>
        <v>0</v>
      </c>
      <c r="AI81" s="71"/>
      <c r="AJ81" s="69"/>
      <c r="AK81" s="68">
        <f t="shared" si="46"/>
        <v>0</v>
      </c>
      <c r="AL81" s="68">
        <f t="shared" si="47"/>
        <v>0</v>
      </c>
      <c r="AM81" s="67"/>
      <c r="AN81" s="70"/>
      <c r="AO81" s="68">
        <f t="shared" si="48"/>
        <v>0</v>
      </c>
      <c r="AP81" s="68">
        <f t="shared" si="49"/>
        <v>0</v>
      </c>
      <c r="AQ81" s="71"/>
      <c r="AR81" s="69"/>
      <c r="AS81" s="68">
        <f t="shared" si="50"/>
        <v>0</v>
      </c>
      <c r="AT81" s="68">
        <f t="shared" si="51"/>
        <v>0</v>
      </c>
      <c r="AU81" s="70"/>
      <c r="AV81" s="67"/>
      <c r="AW81" s="68">
        <f t="shared" si="52"/>
        <v>0</v>
      </c>
      <c r="AX81" s="68">
        <f t="shared" si="53"/>
        <v>0</v>
      </c>
      <c r="AY81" s="69"/>
      <c r="AZ81" s="71"/>
      <c r="BA81" s="68">
        <f t="shared" si="54"/>
        <v>0</v>
      </c>
      <c r="BB81" s="68">
        <f t="shared" si="55"/>
        <v>0</v>
      </c>
      <c r="BC81" s="67"/>
      <c r="BD81" s="70"/>
      <c r="BE81" s="68">
        <f t="shared" si="56"/>
        <v>0</v>
      </c>
      <c r="BF81" s="68">
        <f t="shared" si="57"/>
        <v>0</v>
      </c>
      <c r="BG81" s="71"/>
      <c r="BH81" s="69"/>
      <c r="BI81" s="68">
        <f t="shared" si="58"/>
        <v>0</v>
      </c>
      <c r="BJ81" s="68">
        <f t="shared" si="59"/>
        <v>0</v>
      </c>
      <c r="BK81" s="67"/>
      <c r="BL81" s="67"/>
      <c r="BM81" s="68">
        <f t="shared" si="60"/>
        <v>0</v>
      </c>
      <c r="BN81" s="68">
        <f t="shared" si="61"/>
        <v>0</v>
      </c>
      <c r="BO81" s="69"/>
      <c r="BP81" s="69"/>
      <c r="BQ81" s="68">
        <f t="shared" si="62"/>
        <v>0</v>
      </c>
      <c r="BR81" s="68">
        <f t="shared" si="63"/>
        <v>0</v>
      </c>
    </row>
    <row r="82" spans="1:70" s="13" customFormat="1" ht="16" x14ac:dyDescent="0.2">
      <c r="A82" s="65">
        <f>'Project Cost Details'!A82</f>
        <v>0</v>
      </c>
      <c r="B82" s="65">
        <f>'Project Cost Details'!B82</f>
        <v>0</v>
      </c>
      <c r="C82" s="66">
        <f>'Project Cost Details'!F82</f>
        <v>0</v>
      </c>
      <c r="D82" s="66">
        <f>'Project Cost Details'!G82</f>
        <v>0</v>
      </c>
      <c r="E82" s="66">
        <f>'Project Cost Details'!H82</f>
        <v>0</v>
      </c>
      <c r="F82" s="26"/>
      <c r="G82" s="67"/>
      <c r="H82" s="70"/>
      <c r="I82" s="68">
        <f t="shared" si="33"/>
        <v>0</v>
      </c>
      <c r="J82" s="68">
        <f t="shared" si="32"/>
        <v>0</v>
      </c>
      <c r="K82" s="71"/>
      <c r="L82" s="69"/>
      <c r="M82" s="68">
        <f t="shared" si="34"/>
        <v>0</v>
      </c>
      <c r="N82" s="68">
        <f t="shared" si="35"/>
        <v>0</v>
      </c>
      <c r="O82" s="67"/>
      <c r="P82" s="70"/>
      <c r="Q82" s="68">
        <f t="shared" si="36"/>
        <v>0</v>
      </c>
      <c r="R82" s="68">
        <f t="shared" si="37"/>
        <v>0</v>
      </c>
      <c r="S82" s="69"/>
      <c r="T82" s="71"/>
      <c r="U82" s="68">
        <f t="shared" si="38"/>
        <v>0</v>
      </c>
      <c r="V82" s="68">
        <f t="shared" si="39"/>
        <v>0</v>
      </c>
      <c r="W82" s="70"/>
      <c r="X82" s="67"/>
      <c r="Y82" s="68">
        <f t="shared" si="40"/>
        <v>0</v>
      </c>
      <c r="Z82" s="68">
        <f t="shared" si="41"/>
        <v>0</v>
      </c>
      <c r="AA82" s="69"/>
      <c r="AB82" s="71"/>
      <c r="AC82" s="68">
        <f t="shared" si="42"/>
        <v>0</v>
      </c>
      <c r="AD82" s="68">
        <f t="shared" si="43"/>
        <v>0</v>
      </c>
      <c r="AE82" s="70"/>
      <c r="AF82" s="67"/>
      <c r="AG82" s="68">
        <f t="shared" si="44"/>
        <v>0</v>
      </c>
      <c r="AH82" s="68">
        <f t="shared" si="45"/>
        <v>0</v>
      </c>
      <c r="AI82" s="71"/>
      <c r="AJ82" s="69"/>
      <c r="AK82" s="68">
        <f t="shared" si="46"/>
        <v>0</v>
      </c>
      <c r="AL82" s="68">
        <f t="shared" si="47"/>
        <v>0</v>
      </c>
      <c r="AM82" s="67"/>
      <c r="AN82" s="70"/>
      <c r="AO82" s="68">
        <f t="shared" si="48"/>
        <v>0</v>
      </c>
      <c r="AP82" s="68">
        <f t="shared" si="49"/>
        <v>0</v>
      </c>
      <c r="AQ82" s="71"/>
      <c r="AR82" s="69"/>
      <c r="AS82" s="68">
        <f t="shared" si="50"/>
        <v>0</v>
      </c>
      <c r="AT82" s="68">
        <f t="shared" si="51"/>
        <v>0</v>
      </c>
      <c r="AU82" s="70"/>
      <c r="AV82" s="67"/>
      <c r="AW82" s="68">
        <f t="shared" si="52"/>
        <v>0</v>
      </c>
      <c r="AX82" s="68">
        <f t="shared" si="53"/>
        <v>0</v>
      </c>
      <c r="AY82" s="69"/>
      <c r="AZ82" s="71"/>
      <c r="BA82" s="68">
        <f t="shared" si="54"/>
        <v>0</v>
      </c>
      <c r="BB82" s="68">
        <f t="shared" si="55"/>
        <v>0</v>
      </c>
      <c r="BC82" s="67"/>
      <c r="BD82" s="70"/>
      <c r="BE82" s="68">
        <f t="shared" si="56"/>
        <v>0</v>
      </c>
      <c r="BF82" s="68">
        <f t="shared" si="57"/>
        <v>0</v>
      </c>
      <c r="BG82" s="71"/>
      <c r="BH82" s="69"/>
      <c r="BI82" s="68">
        <f t="shared" si="58"/>
        <v>0</v>
      </c>
      <c r="BJ82" s="68">
        <f t="shared" si="59"/>
        <v>0</v>
      </c>
      <c r="BK82" s="67"/>
      <c r="BL82" s="67"/>
      <c r="BM82" s="68">
        <f t="shared" si="60"/>
        <v>0</v>
      </c>
      <c r="BN82" s="68">
        <f t="shared" si="61"/>
        <v>0</v>
      </c>
      <c r="BO82" s="69"/>
      <c r="BP82" s="69"/>
      <c r="BQ82" s="68">
        <f t="shared" si="62"/>
        <v>0</v>
      </c>
      <c r="BR82" s="68">
        <f t="shared" si="63"/>
        <v>0</v>
      </c>
    </row>
    <row r="83" spans="1:70" s="13" customFormat="1" ht="16" x14ac:dyDescent="0.2">
      <c r="A83" s="65">
        <f>'Project Cost Details'!A83</f>
        <v>0</v>
      </c>
      <c r="B83" s="65">
        <f>'Project Cost Details'!B83</f>
        <v>0</v>
      </c>
      <c r="C83" s="66">
        <f>'Project Cost Details'!F83</f>
        <v>0</v>
      </c>
      <c r="D83" s="66">
        <f>'Project Cost Details'!G83</f>
        <v>0</v>
      </c>
      <c r="E83" s="66">
        <f>'Project Cost Details'!H83</f>
        <v>0</v>
      </c>
      <c r="F83" s="26"/>
      <c r="G83" s="67"/>
      <c r="H83" s="70"/>
      <c r="I83" s="68">
        <f t="shared" si="33"/>
        <v>0</v>
      </c>
      <c r="J83" s="68">
        <f t="shared" si="32"/>
        <v>0</v>
      </c>
      <c r="K83" s="71"/>
      <c r="L83" s="69"/>
      <c r="M83" s="68">
        <f t="shared" si="34"/>
        <v>0</v>
      </c>
      <c r="N83" s="68">
        <f t="shared" si="35"/>
        <v>0</v>
      </c>
      <c r="O83" s="67"/>
      <c r="P83" s="70"/>
      <c r="Q83" s="68">
        <f t="shared" si="36"/>
        <v>0</v>
      </c>
      <c r="R83" s="68">
        <f t="shared" si="37"/>
        <v>0</v>
      </c>
      <c r="S83" s="69"/>
      <c r="T83" s="71"/>
      <c r="U83" s="68">
        <f t="shared" si="38"/>
        <v>0</v>
      </c>
      <c r="V83" s="68">
        <f t="shared" si="39"/>
        <v>0</v>
      </c>
      <c r="W83" s="70"/>
      <c r="X83" s="67"/>
      <c r="Y83" s="68">
        <f t="shared" si="40"/>
        <v>0</v>
      </c>
      <c r="Z83" s="68">
        <f t="shared" si="41"/>
        <v>0</v>
      </c>
      <c r="AA83" s="69"/>
      <c r="AB83" s="71"/>
      <c r="AC83" s="68">
        <f t="shared" si="42"/>
        <v>0</v>
      </c>
      <c r="AD83" s="68">
        <f t="shared" si="43"/>
        <v>0</v>
      </c>
      <c r="AE83" s="70"/>
      <c r="AF83" s="67"/>
      <c r="AG83" s="68">
        <f t="shared" si="44"/>
        <v>0</v>
      </c>
      <c r="AH83" s="68">
        <f t="shared" si="45"/>
        <v>0</v>
      </c>
      <c r="AI83" s="71"/>
      <c r="AJ83" s="69"/>
      <c r="AK83" s="68">
        <f t="shared" si="46"/>
        <v>0</v>
      </c>
      <c r="AL83" s="68">
        <f t="shared" si="47"/>
        <v>0</v>
      </c>
      <c r="AM83" s="67"/>
      <c r="AN83" s="70"/>
      <c r="AO83" s="68">
        <f t="shared" si="48"/>
        <v>0</v>
      </c>
      <c r="AP83" s="68">
        <f t="shared" si="49"/>
        <v>0</v>
      </c>
      <c r="AQ83" s="71"/>
      <c r="AR83" s="69"/>
      <c r="AS83" s="68">
        <f t="shared" si="50"/>
        <v>0</v>
      </c>
      <c r="AT83" s="68">
        <f t="shared" si="51"/>
        <v>0</v>
      </c>
      <c r="AU83" s="70"/>
      <c r="AV83" s="67"/>
      <c r="AW83" s="68">
        <f t="shared" si="52"/>
        <v>0</v>
      </c>
      <c r="AX83" s="68">
        <f t="shared" si="53"/>
        <v>0</v>
      </c>
      <c r="AY83" s="69"/>
      <c r="AZ83" s="71"/>
      <c r="BA83" s="68">
        <f t="shared" si="54"/>
        <v>0</v>
      </c>
      <c r="BB83" s="68">
        <f t="shared" si="55"/>
        <v>0</v>
      </c>
      <c r="BC83" s="67"/>
      <c r="BD83" s="70"/>
      <c r="BE83" s="68">
        <f t="shared" si="56"/>
        <v>0</v>
      </c>
      <c r="BF83" s="68">
        <f t="shared" si="57"/>
        <v>0</v>
      </c>
      <c r="BG83" s="71"/>
      <c r="BH83" s="69"/>
      <c r="BI83" s="68">
        <f t="shared" si="58"/>
        <v>0</v>
      </c>
      <c r="BJ83" s="68">
        <f t="shared" si="59"/>
        <v>0</v>
      </c>
      <c r="BK83" s="67"/>
      <c r="BL83" s="67"/>
      <c r="BM83" s="68">
        <f t="shared" si="60"/>
        <v>0</v>
      </c>
      <c r="BN83" s="68">
        <f t="shared" si="61"/>
        <v>0</v>
      </c>
      <c r="BO83" s="69"/>
      <c r="BP83" s="69"/>
      <c r="BQ83" s="68">
        <f t="shared" si="62"/>
        <v>0</v>
      </c>
      <c r="BR83" s="68">
        <f t="shared" si="63"/>
        <v>0</v>
      </c>
    </row>
    <row r="84" spans="1:70" s="13" customFormat="1" ht="16" x14ac:dyDescent="0.2">
      <c r="A84" s="65">
        <f>'Project Cost Details'!A84</f>
        <v>0</v>
      </c>
      <c r="B84" s="65">
        <f>'Project Cost Details'!B84</f>
        <v>0</v>
      </c>
      <c r="C84" s="66">
        <f>'Project Cost Details'!F84</f>
        <v>0</v>
      </c>
      <c r="D84" s="66">
        <f>'Project Cost Details'!G84</f>
        <v>0</v>
      </c>
      <c r="E84" s="66">
        <f>'Project Cost Details'!H84</f>
        <v>0</v>
      </c>
      <c r="F84" s="26"/>
      <c r="G84" s="67"/>
      <c r="H84" s="70"/>
      <c r="I84" s="68">
        <f t="shared" si="33"/>
        <v>0</v>
      </c>
      <c r="J84" s="68">
        <f t="shared" si="32"/>
        <v>0</v>
      </c>
      <c r="K84" s="71"/>
      <c r="L84" s="69"/>
      <c r="M84" s="68">
        <f t="shared" si="34"/>
        <v>0</v>
      </c>
      <c r="N84" s="68">
        <f t="shared" si="35"/>
        <v>0</v>
      </c>
      <c r="O84" s="67"/>
      <c r="P84" s="70"/>
      <c r="Q84" s="68">
        <f t="shared" si="36"/>
        <v>0</v>
      </c>
      <c r="R84" s="68">
        <f t="shared" si="37"/>
        <v>0</v>
      </c>
      <c r="S84" s="69"/>
      <c r="T84" s="71"/>
      <c r="U84" s="68">
        <f t="shared" si="38"/>
        <v>0</v>
      </c>
      <c r="V84" s="68">
        <f t="shared" si="39"/>
        <v>0</v>
      </c>
      <c r="W84" s="70"/>
      <c r="X84" s="67"/>
      <c r="Y84" s="68">
        <f t="shared" si="40"/>
        <v>0</v>
      </c>
      <c r="Z84" s="68">
        <f t="shared" si="41"/>
        <v>0</v>
      </c>
      <c r="AA84" s="69"/>
      <c r="AB84" s="71"/>
      <c r="AC84" s="68">
        <f t="shared" si="42"/>
        <v>0</v>
      </c>
      <c r="AD84" s="68">
        <f t="shared" si="43"/>
        <v>0</v>
      </c>
      <c r="AE84" s="70"/>
      <c r="AF84" s="67"/>
      <c r="AG84" s="68">
        <f t="shared" si="44"/>
        <v>0</v>
      </c>
      <c r="AH84" s="68">
        <f t="shared" si="45"/>
        <v>0</v>
      </c>
      <c r="AI84" s="71"/>
      <c r="AJ84" s="69"/>
      <c r="AK84" s="68">
        <f t="shared" si="46"/>
        <v>0</v>
      </c>
      <c r="AL84" s="68">
        <f t="shared" si="47"/>
        <v>0</v>
      </c>
      <c r="AM84" s="67"/>
      <c r="AN84" s="70"/>
      <c r="AO84" s="68">
        <f t="shared" si="48"/>
        <v>0</v>
      </c>
      <c r="AP84" s="68">
        <f t="shared" si="49"/>
        <v>0</v>
      </c>
      <c r="AQ84" s="71"/>
      <c r="AR84" s="69"/>
      <c r="AS84" s="68">
        <f t="shared" si="50"/>
        <v>0</v>
      </c>
      <c r="AT84" s="68">
        <f t="shared" si="51"/>
        <v>0</v>
      </c>
      <c r="AU84" s="70"/>
      <c r="AV84" s="67"/>
      <c r="AW84" s="68">
        <f t="shared" si="52"/>
        <v>0</v>
      </c>
      <c r="AX84" s="68">
        <f t="shared" si="53"/>
        <v>0</v>
      </c>
      <c r="AY84" s="69"/>
      <c r="AZ84" s="71"/>
      <c r="BA84" s="68">
        <f t="shared" si="54"/>
        <v>0</v>
      </c>
      <c r="BB84" s="68">
        <f t="shared" si="55"/>
        <v>0</v>
      </c>
      <c r="BC84" s="67"/>
      <c r="BD84" s="70"/>
      <c r="BE84" s="68">
        <f t="shared" si="56"/>
        <v>0</v>
      </c>
      <c r="BF84" s="68">
        <f t="shared" si="57"/>
        <v>0</v>
      </c>
      <c r="BG84" s="71"/>
      <c r="BH84" s="69"/>
      <c r="BI84" s="68">
        <f t="shared" si="58"/>
        <v>0</v>
      </c>
      <c r="BJ84" s="68">
        <f t="shared" si="59"/>
        <v>0</v>
      </c>
      <c r="BK84" s="67"/>
      <c r="BL84" s="67"/>
      <c r="BM84" s="68">
        <f t="shared" si="60"/>
        <v>0</v>
      </c>
      <c r="BN84" s="68">
        <f t="shared" si="61"/>
        <v>0</v>
      </c>
      <c r="BO84" s="69"/>
      <c r="BP84" s="69"/>
      <c r="BQ84" s="68">
        <f t="shared" si="62"/>
        <v>0</v>
      </c>
      <c r="BR84" s="68">
        <f t="shared" si="63"/>
        <v>0</v>
      </c>
    </row>
    <row r="85" spans="1:70" s="13" customFormat="1" ht="16" x14ac:dyDescent="0.2">
      <c r="A85" s="65">
        <f>'Project Cost Details'!A85</f>
        <v>0</v>
      </c>
      <c r="B85" s="65">
        <f>'Project Cost Details'!B85</f>
        <v>0</v>
      </c>
      <c r="C85" s="66">
        <f>'Project Cost Details'!F85</f>
        <v>0</v>
      </c>
      <c r="D85" s="66">
        <f>'Project Cost Details'!G85</f>
        <v>0</v>
      </c>
      <c r="E85" s="66">
        <f>'Project Cost Details'!H85</f>
        <v>0</v>
      </c>
      <c r="F85" s="26"/>
      <c r="G85" s="67"/>
      <c r="H85" s="70"/>
      <c r="I85" s="68">
        <f t="shared" si="33"/>
        <v>0</v>
      </c>
      <c r="J85" s="68">
        <f t="shared" ref="J85:J148" si="64">E85-H85</f>
        <v>0</v>
      </c>
      <c r="K85" s="71"/>
      <c r="L85" s="69"/>
      <c r="M85" s="68">
        <f t="shared" si="34"/>
        <v>0</v>
      </c>
      <c r="N85" s="68">
        <f t="shared" si="35"/>
        <v>0</v>
      </c>
      <c r="O85" s="67"/>
      <c r="P85" s="70"/>
      <c r="Q85" s="68">
        <f t="shared" si="36"/>
        <v>0</v>
      </c>
      <c r="R85" s="68">
        <f t="shared" si="37"/>
        <v>0</v>
      </c>
      <c r="S85" s="69"/>
      <c r="T85" s="71"/>
      <c r="U85" s="68">
        <f t="shared" si="38"/>
        <v>0</v>
      </c>
      <c r="V85" s="68">
        <f t="shared" si="39"/>
        <v>0</v>
      </c>
      <c r="W85" s="70"/>
      <c r="X85" s="67"/>
      <c r="Y85" s="68">
        <f t="shared" si="40"/>
        <v>0</v>
      </c>
      <c r="Z85" s="68">
        <f t="shared" si="41"/>
        <v>0</v>
      </c>
      <c r="AA85" s="69"/>
      <c r="AB85" s="71"/>
      <c r="AC85" s="68">
        <f t="shared" si="42"/>
        <v>0</v>
      </c>
      <c r="AD85" s="68">
        <f t="shared" si="43"/>
        <v>0</v>
      </c>
      <c r="AE85" s="70"/>
      <c r="AF85" s="67"/>
      <c r="AG85" s="68">
        <f t="shared" si="44"/>
        <v>0</v>
      </c>
      <c r="AH85" s="68">
        <f t="shared" si="45"/>
        <v>0</v>
      </c>
      <c r="AI85" s="71"/>
      <c r="AJ85" s="69"/>
      <c r="AK85" s="68">
        <f t="shared" si="46"/>
        <v>0</v>
      </c>
      <c r="AL85" s="68">
        <f t="shared" si="47"/>
        <v>0</v>
      </c>
      <c r="AM85" s="67"/>
      <c r="AN85" s="70"/>
      <c r="AO85" s="68">
        <f t="shared" si="48"/>
        <v>0</v>
      </c>
      <c r="AP85" s="68">
        <f t="shared" si="49"/>
        <v>0</v>
      </c>
      <c r="AQ85" s="71"/>
      <c r="AR85" s="69"/>
      <c r="AS85" s="68">
        <f t="shared" si="50"/>
        <v>0</v>
      </c>
      <c r="AT85" s="68">
        <f t="shared" si="51"/>
        <v>0</v>
      </c>
      <c r="AU85" s="70"/>
      <c r="AV85" s="67"/>
      <c r="AW85" s="68">
        <f t="shared" si="52"/>
        <v>0</v>
      </c>
      <c r="AX85" s="68">
        <f t="shared" si="53"/>
        <v>0</v>
      </c>
      <c r="AY85" s="69"/>
      <c r="AZ85" s="71"/>
      <c r="BA85" s="68">
        <f t="shared" si="54"/>
        <v>0</v>
      </c>
      <c r="BB85" s="68">
        <f t="shared" si="55"/>
        <v>0</v>
      </c>
      <c r="BC85" s="67"/>
      <c r="BD85" s="70"/>
      <c r="BE85" s="68">
        <f t="shared" si="56"/>
        <v>0</v>
      </c>
      <c r="BF85" s="68">
        <f t="shared" si="57"/>
        <v>0</v>
      </c>
      <c r="BG85" s="71"/>
      <c r="BH85" s="69"/>
      <c r="BI85" s="68">
        <f t="shared" si="58"/>
        <v>0</v>
      </c>
      <c r="BJ85" s="68">
        <f t="shared" si="59"/>
        <v>0</v>
      </c>
      <c r="BK85" s="67"/>
      <c r="BL85" s="67"/>
      <c r="BM85" s="68">
        <f t="shared" si="60"/>
        <v>0</v>
      </c>
      <c r="BN85" s="68">
        <f t="shared" si="61"/>
        <v>0</v>
      </c>
      <c r="BO85" s="69"/>
      <c r="BP85" s="69"/>
      <c r="BQ85" s="68">
        <f t="shared" si="62"/>
        <v>0</v>
      </c>
      <c r="BR85" s="68">
        <f t="shared" si="63"/>
        <v>0</v>
      </c>
    </row>
    <row r="86" spans="1:70" s="13" customFormat="1" ht="16" x14ac:dyDescent="0.2">
      <c r="A86" s="65">
        <f>'Project Cost Details'!A86</f>
        <v>0</v>
      </c>
      <c r="B86" s="65">
        <f>'Project Cost Details'!B86</f>
        <v>0</v>
      </c>
      <c r="C86" s="66">
        <f>'Project Cost Details'!F86</f>
        <v>0</v>
      </c>
      <c r="D86" s="66">
        <f>'Project Cost Details'!G86</f>
        <v>0</v>
      </c>
      <c r="E86" s="66">
        <f>'Project Cost Details'!H86</f>
        <v>0</v>
      </c>
      <c r="F86" s="26"/>
      <c r="G86" s="67"/>
      <c r="H86" s="70"/>
      <c r="I86" s="68">
        <f t="shared" si="33"/>
        <v>0</v>
      </c>
      <c r="J86" s="68">
        <f t="shared" si="64"/>
        <v>0</v>
      </c>
      <c r="K86" s="71"/>
      <c r="L86" s="69"/>
      <c r="M86" s="68">
        <f t="shared" si="34"/>
        <v>0</v>
      </c>
      <c r="N86" s="68">
        <f t="shared" si="35"/>
        <v>0</v>
      </c>
      <c r="O86" s="67"/>
      <c r="P86" s="70"/>
      <c r="Q86" s="68">
        <f t="shared" si="36"/>
        <v>0</v>
      </c>
      <c r="R86" s="68">
        <f t="shared" si="37"/>
        <v>0</v>
      </c>
      <c r="S86" s="69"/>
      <c r="T86" s="71"/>
      <c r="U86" s="68">
        <f t="shared" si="38"/>
        <v>0</v>
      </c>
      <c r="V86" s="68">
        <f t="shared" si="39"/>
        <v>0</v>
      </c>
      <c r="W86" s="70"/>
      <c r="X86" s="67"/>
      <c r="Y86" s="68">
        <f t="shared" si="40"/>
        <v>0</v>
      </c>
      <c r="Z86" s="68">
        <f t="shared" si="41"/>
        <v>0</v>
      </c>
      <c r="AA86" s="69"/>
      <c r="AB86" s="71"/>
      <c r="AC86" s="68">
        <f t="shared" si="42"/>
        <v>0</v>
      </c>
      <c r="AD86" s="68">
        <f t="shared" si="43"/>
        <v>0</v>
      </c>
      <c r="AE86" s="70"/>
      <c r="AF86" s="67"/>
      <c r="AG86" s="68">
        <f t="shared" si="44"/>
        <v>0</v>
      </c>
      <c r="AH86" s="68">
        <f t="shared" si="45"/>
        <v>0</v>
      </c>
      <c r="AI86" s="71"/>
      <c r="AJ86" s="69"/>
      <c r="AK86" s="68">
        <f t="shared" si="46"/>
        <v>0</v>
      </c>
      <c r="AL86" s="68">
        <f t="shared" si="47"/>
        <v>0</v>
      </c>
      <c r="AM86" s="67"/>
      <c r="AN86" s="70"/>
      <c r="AO86" s="68">
        <f t="shared" si="48"/>
        <v>0</v>
      </c>
      <c r="AP86" s="68">
        <f t="shared" si="49"/>
        <v>0</v>
      </c>
      <c r="AQ86" s="71"/>
      <c r="AR86" s="69"/>
      <c r="AS86" s="68">
        <f t="shared" si="50"/>
        <v>0</v>
      </c>
      <c r="AT86" s="68">
        <f t="shared" si="51"/>
        <v>0</v>
      </c>
      <c r="AU86" s="70"/>
      <c r="AV86" s="67"/>
      <c r="AW86" s="68">
        <f t="shared" si="52"/>
        <v>0</v>
      </c>
      <c r="AX86" s="68">
        <f t="shared" si="53"/>
        <v>0</v>
      </c>
      <c r="AY86" s="69"/>
      <c r="AZ86" s="71"/>
      <c r="BA86" s="68">
        <f t="shared" si="54"/>
        <v>0</v>
      </c>
      <c r="BB86" s="68">
        <f t="shared" si="55"/>
        <v>0</v>
      </c>
      <c r="BC86" s="67"/>
      <c r="BD86" s="70"/>
      <c r="BE86" s="68">
        <f t="shared" si="56"/>
        <v>0</v>
      </c>
      <c r="BF86" s="68">
        <f t="shared" si="57"/>
        <v>0</v>
      </c>
      <c r="BG86" s="71"/>
      <c r="BH86" s="69"/>
      <c r="BI86" s="68">
        <f t="shared" si="58"/>
        <v>0</v>
      </c>
      <c r="BJ86" s="68">
        <f t="shared" si="59"/>
        <v>0</v>
      </c>
      <c r="BK86" s="67"/>
      <c r="BL86" s="67"/>
      <c r="BM86" s="68">
        <f t="shared" si="60"/>
        <v>0</v>
      </c>
      <c r="BN86" s="68">
        <f t="shared" si="61"/>
        <v>0</v>
      </c>
      <c r="BO86" s="69"/>
      <c r="BP86" s="69"/>
      <c r="BQ86" s="68">
        <f t="shared" si="62"/>
        <v>0</v>
      </c>
      <c r="BR86" s="68">
        <f t="shared" si="63"/>
        <v>0</v>
      </c>
    </row>
    <row r="87" spans="1:70" s="13" customFormat="1" ht="16" x14ac:dyDescent="0.2">
      <c r="A87" s="65">
        <f>'Project Cost Details'!A87</f>
        <v>0</v>
      </c>
      <c r="B87" s="65">
        <f>'Project Cost Details'!B87</f>
        <v>0</v>
      </c>
      <c r="C87" s="66">
        <f>'Project Cost Details'!F87</f>
        <v>0</v>
      </c>
      <c r="D87" s="66">
        <f>'Project Cost Details'!G87</f>
        <v>0</v>
      </c>
      <c r="E87" s="66">
        <f>'Project Cost Details'!H87</f>
        <v>0</v>
      </c>
      <c r="F87" s="26"/>
      <c r="G87" s="67"/>
      <c r="H87" s="70"/>
      <c r="I87" s="68">
        <f t="shared" si="33"/>
        <v>0</v>
      </c>
      <c r="J87" s="68">
        <f t="shared" si="64"/>
        <v>0</v>
      </c>
      <c r="K87" s="71"/>
      <c r="L87" s="69"/>
      <c r="M87" s="68">
        <f t="shared" si="34"/>
        <v>0</v>
      </c>
      <c r="N87" s="68">
        <f t="shared" si="35"/>
        <v>0</v>
      </c>
      <c r="O87" s="67"/>
      <c r="P87" s="70"/>
      <c r="Q87" s="68">
        <f t="shared" si="36"/>
        <v>0</v>
      </c>
      <c r="R87" s="68">
        <f t="shared" si="37"/>
        <v>0</v>
      </c>
      <c r="S87" s="69"/>
      <c r="T87" s="71"/>
      <c r="U87" s="68">
        <f t="shared" si="38"/>
        <v>0</v>
      </c>
      <c r="V87" s="68">
        <f t="shared" si="39"/>
        <v>0</v>
      </c>
      <c r="W87" s="70"/>
      <c r="X87" s="67"/>
      <c r="Y87" s="68">
        <f t="shared" si="40"/>
        <v>0</v>
      </c>
      <c r="Z87" s="68">
        <f t="shared" si="41"/>
        <v>0</v>
      </c>
      <c r="AA87" s="69"/>
      <c r="AB87" s="71"/>
      <c r="AC87" s="68">
        <f t="shared" si="42"/>
        <v>0</v>
      </c>
      <c r="AD87" s="68">
        <f t="shared" si="43"/>
        <v>0</v>
      </c>
      <c r="AE87" s="70"/>
      <c r="AF87" s="67"/>
      <c r="AG87" s="68">
        <f t="shared" si="44"/>
        <v>0</v>
      </c>
      <c r="AH87" s="68">
        <f t="shared" si="45"/>
        <v>0</v>
      </c>
      <c r="AI87" s="71"/>
      <c r="AJ87" s="69"/>
      <c r="AK87" s="68">
        <f t="shared" si="46"/>
        <v>0</v>
      </c>
      <c r="AL87" s="68">
        <f t="shared" si="47"/>
        <v>0</v>
      </c>
      <c r="AM87" s="67"/>
      <c r="AN87" s="70"/>
      <c r="AO87" s="68">
        <f t="shared" si="48"/>
        <v>0</v>
      </c>
      <c r="AP87" s="68">
        <f t="shared" si="49"/>
        <v>0</v>
      </c>
      <c r="AQ87" s="71"/>
      <c r="AR87" s="69"/>
      <c r="AS87" s="68">
        <f t="shared" si="50"/>
        <v>0</v>
      </c>
      <c r="AT87" s="68">
        <f t="shared" si="51"/>
        <v>0</v>
      </c>
      <c r="AU87" s="70"/>
      <c r="AV87" s="67"/>
      <c r="AW87" s="68">
        <f t="shared" si="52"/>
        <v>0</v>
      </c>
      <c r="AX87" s="68">
        <f t="shared" si="53"/>
        <v>0</v>
      </c>
      <c r="AY87" s="69"/>
      <c r="AZ87" s="71"/>
      <c r="BA87" s="68">
        <f t="shared" si="54"/>
        <v>0</v>
      </c>
      <c r="BB87" s="68">
        <f t="shared" si="55"/>
        <v>0</v>
      </c>
      <c r="BC87" s="67"/>
      <c r="BD87" s="70"/>
      <c r="BE87" s="68">
        <f t="shared" si="56"/>
        <v>0</v>
      </c>
      <c r="BF87" s="68">
        <f t="shared" si="57"/>
        <v>0</v>
      </c>
      <c r="BG87" s="71"/>
      <c r="BH87" s="69"/>
      <c r="BI87" s="68">
        <f t="shared" si="58"/>
        <v>0</v>
      </c>
      <c r="BJ87" s="68">
        <f t="shared" si="59"/>
        <v>0</v>
      </c>
      <c r="BK87" s="67"/>
      <c r="BL87" s="67"/>
      <c r="BM87" s="68">
        <f t="shared" si="60"/>
        <v>0</v>
      </c>
      <c r="BN87" s="68">
        <f t="shared" si="61"/>
        <v>0</v>
      </c>
      <c r="BO87" s="69"/>
      <c r="BP87" s="69"/>
      <c r="BQ87" s="68">
        <f t="shared" si="62"/>
        <v>0</v>
      </c>
      <c r="BR87" s="68">
        <f t="shared" si="63"/>
        <v>0</v>
      </c>
    </row>
    <row r="88" spans="1:70" s="13" customFormat="1" ht="16" x14ac:dyDescent="0.2">
      <c r="A88" s="65">
        <f>'Project Cost Details'!A88</f>
        <v>0</v>
      </c>
      <c r="B88" s="65">
        <f>'Project Cost Details'!B88</f>
        <v>0</v>
      </c>
      <c r="C88" s="66">
        <f>'Project Cost Details'!F88</f>
        <v>0</v>
      </c>
      <c r="D88" s="66">
        <f>'Project Cost Details'!G88</f>
        <v>0</v>
      </c>
      <c r="E88" s="66">
        <f>'Project Cost Details'!H88</f>
        <v>0</v>
      </c>
      <c r="F88" s="26"/>
      <c r="G88" s="67"/>
      <c r="H88" s="70"/>
      <c r="I88" s="68">
        <f t="shared" si="33"/>
        <v>0</v>
      </c>
      <c r="J88" s="68">
        <f t="shared" si="64"/>
        <v>0</v>
      </c>
      <c r="K88" s="71"/>
      <c r="L88" s="69"/>
      <c r="M88" s="68">
        <f t="shared" si="34"/>
        <v>0</v>
      </c>
      <c r="N88" s="68">
        <f t="shared" si="35"/>
        <v>0</v>
      </c>
      <c r="O88" s="67"/>
      <c r="P88" s="70"/>
      <c r="Q88" s="68">
        <f t="shared" si="36"/>
        <v>0</v>
      </c>
      <c r="R88" s="68">
        <f t="shared" si="37"/>
        <v>0</v>
      </c>
      <c r="S88" s="69"/>
      <c r="T88" s="71"/>
      <c r="U88" s="68">
        <f t="shared" si="38"/>
        <v>0</v>
      </c>
      <c r="V88" s="68">
        <f t="shared" si="39"/>
        <v>0</v>
      </c>
      <c r="W88" s="70"/>
      <c r="X88" s="67"/>
      <c r="Y88" s="68">
        <f t="shared" si="40"/>
        <v>0</v>
      </c>
      <c r="Z88" s="68">
        <f t="shared" si="41"/>
        <v>0</v>
      </c>
      <c r="AA88" s="69"/>
      <c r="AB88" s="71"/>
      <c r="AC88" s="68">
        <f t="shared" si="42"/>
        <v>0</v>
      </c>
      <c r="AD88" s="68">
        <f t="shared" si="43"/>
        <v>0</v>
      </c>
      <c r="AE88" s="70"/>
      <c r="AF88" s="67"/>
      <c r="AG88" s="68">
        <f t="shared" si="44"/>
        <v>0</v>
      </c>
      <c r="AH88" s="68">
        <f t="shared" si="45"/>
        <v>0</v>
      </c>
      <c r="AI88" s="71"/>
      <c r="AJ88" s="69"/>
      <c r="AK88" s="68">
        <f t="shared" si="46"/>
        <v>0</v>
      </c>
      <c r="AL88" s="68">
        <f t="shared" si="47"/>
        <v>0</v>
      </c>
      <c r="AM88" s="67"/>
      <c r="AN88" s="70"/>
      <c r="AO88" s="68">
        <f t="shared" si="48"/>
        <v>0</v>
      </c>
      <c r="AP88" s="68">
        <f t="shared" si="49"/>
        <v>0</v>
      </c>
      <c r="AQ88" s="71"/>
      <c r="AR88" s="69"/>
      <c r="AS88" s="68">
        <f t="shared" si="50"/>
        <v>0</v>
      </c>
      <c r="AT88" s="68">
        <f t="shared" si="51"/>
        <v>0</v>
      </c>
      <c r="AU88" s="70"/>
      <c r="AV88" s="67"/>
      <c r="AW88" s="68">
        <f t="shared" si="52"/>
        <v>0</v>
      </c>
      <c r="AX88" s="68">
        <f t="shared" si="53"/>
        <v>0</v>
      </c>
      <c r="AY88" s="69"/>
      <c r="AZ88" s="71"/>
      <c r="BA88" s="68">
        <f t="shared" si="54"/>
        <v>0</v>
      </c>
      <c r="BB88" s="68">
        <f t="shared" si="55"/>
        <v>0</v>
      </c>
      <c r="BC88" s="67"/>
      <c r="BD88" s="70"/>
      <c r="BE88" s="68">
        <f t="shared" si="56"/>
        <v>0</v>
      </c>
      <c r="BF88" s="68">
        <f t="shared" si="57"/>
        <v>0</v>
      </c>
      <c r="BG88" s="71"/>
      <c r="BH88" s="69"/>
      <c r="BI88" s="68">
        <f t="shared" si="58"/>
        <v>0</v>
      </c>
      <c r="BJ88" s="68">
        <f t="shared" si="59"/>
        <v>0</v>
      </c>
      <c r="BK88" s="67"/>
      <c r="BL88" s="67"/>
      <c r="BM88" s="68">
        <f t="shared" si="60"/>
        <v>0</v>
      </c>
      <c r="BN88" s="68">
        <f t="shared" si="61"/>
        <v>0</v>
      </c>
      <c r="BO88" s="69"/>
      <c r="BP88" s="69"/>
      <c r="BQ88" s="68">
        <f t="shared" si="62"/>
        <v>0</v>
      </c>
      <c r="BR88" s="68">
        <f t="shared" si="63"/>
        <v>0</v>
      </c>
    </row>
    <row r="89" spans="1:70" s="13" customFormat="1" ht="16" x14ac:dyDescent="0.2">
      <c r="A89" s="65">
        <f>'Project Cost Details'!A89</f>
        <v>0</v>
      </c>
      <c r="B89" s="65">
        <f>'Project Cost Details'!B89</f>
        <v>0</v>
      </c>
      <c r="C89" s="66">
        <f>'Project Cost Details'!F89</f>
        <v>0</v>
      </c>
      <c r="D89" s="66">
        <f>'Project Cost Details'!G89</f>
        <v>0</v>
      </c>
      <c r="E89" s="66">
        <f>'Project Cost Details'!H89</f>
        <v>0</v>
      </c>
      <c r="F89" s="26"/>
      <c r="G89" s="67"/>
      <c r="H89" s="70"/>
      <c r="I89" s="68">
        <f t="shared" si="33"/>
        <v>0</v>
      </c>
      <c r="J89" s="68">
        <f t="shared" si="64"/>
        <v>0</v>
      </c>
      <c r="K89" s="71"/>
      <c r="L89" s="69"/>
      <c r="M89" s="68">
        <f t="shared" si="34"/>
        <v>0</v>
      </c>
      <c r="N89" s="68">
        <f t="shared" si="35"/>
        <v>0</v>
      </c>
      <c r="O89" s="67"/>
      <c r="P89" s="70"/>
      <c r="Q89" s="68">
        <f t="shared" si="36"/>
        <v>0</v>
      </c>
      <c r="R89" s="68">
        <f t="shared" si="37"/>
        <v>0</v>
      </c>
      <c r="S89" s="69"/>
      <c r="T89" s="71"/>
      <c r="U89" s="68">
        <f t="shared" si="38"/>
        <v>0</v>
      </c>
      <c r="V89" s="68">
        <f t="shared" si="39"/>
        <v>0</v>
      </c>
      <c r="W89" s="70"/>
      <c r="X89" s="67"/>
      <c r="Y89" s="68">
        <f t="shared" si="40"/>
        <v>0</v>
      </c>
      <c r="Z89" s="68">
        <f t="shared" si="41"/>
        <v>0</v>
      </c>
      <c r="AA89" s="69"/>
      <c r="AB89" s="71"/>
      <c r="AC89" s="68">
        <f t="shared" si="42"/>
        <v>0</v>
      </c>
      <c r="AD89" s="68">
        <f t="shared" si="43"/>
        <v>0</v>
      </c>
      <c r="AE89" s="70"/>
      <c r="AF89" s="67"/>
      <c r="AG89" s="68">
        <f t="shared" si="44"/>
        <v>0</v>
      </c>
      <c r="AH89" s="68">
        <f t="shared" si="45"/>
        <v>0</v>
      </c>
      <c r="AI89" s="71"/>
      <c r="AJ89" s="69"/>
      <c r="AK89" s="68">
        <f t="shared" si="46"/>
        <v>0</v>
      </c>
      <c r="AL89" s="68">
        <f t="shared" si="47"/>
        <v>0</v>
      </c>
      <c r="AM89" s="67"/>
      <c r="AN89" s="70"/>
      <c r="AO89" s="68">
        <f t="shared" si="48"/>
        <v>0</v>
      </c>
      <c r="AP89" s="68">
        <f t="shared" si="49"/>
        <v>0</v>
      </c>
      <c r="AQ89" s="71"/>
      <c r="AR89" s="69"/>
      <c r="AS89" s="68">
        <f t="shared" si="50"/>
        <v>0</v>
      </c>
      <c r="AT89" s="68">
        <f t="shared" si="51"/>
        <v>0</v>
      </c>
      <c r="AU89" s="70"/>
      <c r="AV89" s="67"/>
      <c r="AW89" s="68">
        <f t="shared" si="52"/>
        <v>0</v>
      </c>
      <c r="AX89" s="68">
        <f t="shared" si="53"/>
        <v>0</v>
      </c>
      <c r="AY89" s="69"/>
      <c r="AZ89" s="71"/>
      <c r="BA89" s="68">
        <f t="shared" si="54"/>
        <v>0</v>
      </c>
      <c r="BB89" s="68">
        <f t="shared" si="55"/>
        <v>0</v>
      </c>
      <c r="BC89" s="67"/>
      <c r="BD89" s="70"/>
      <c r="BE89" s="68">
        <f t="shared" si="56"/>
        <v>0</v>
      </c>
      <c r="BF89" s="68">
        <f t="shared" si="57"/>
        <v>0</v>
      </c>
      <c r="BG89" s="71"/>
      <c r="BH89" s="69"/>
      <c r="BI89" s="68">
        <f t="shared" si="58"/>
        <v>0</v>
      </c>
      <c r="BJ89" s="68">
        <f t="shared" si="59"/>
        <v>0</v>
      </c>
      <c r="BK89" s="67"/>
      <c r="BL89" s="67"/>
      <c r="BM89" s="68">
        <f t="shared" si="60"/>
        <v>0</v>
      </c>
      <c r="BN89" s="68">
        <f t="shared" si="61"/>
        <v>0</v>
      </c>
      <c r="BO89" s="69"/>
      <c r="BP89" s="69"/>
      <c r="BQ89" s="68">
        <f t="shared" si="62"/>
        <v>0</v>
      </c>
      <c r="BR89" s="68">
        <f t="shared" si="63"/>
        <v>0</v>
      </c>
    </row>
    <row r="90" spans="1:70" s="13" customFormat="1" ht="16" x14ac:dyDescent="0.2">
      <c r="A90" s="65">
        <f>'Project Cost Details'!A90</f>
        <v>0</v>
      </c>
      <c r="B90" s="65">
        <f>'Project Cost Details'!B90</f>
        <v>0</v>
      </c>
      <c r="C90" s="66">
        <f>'Project Cost Details'!F90</f>
        <v>0</v>
      </c>
      <c r="D90" s="66">
        <f>'Project Cost Details'!G90</f>
        <v>0</v>
      </c>
      <c r="E90" s="66">
        <f>'Project Cost Details'!H90</f>
        <v>0</v>
      </c>
      <c r="F90" s="26"/>
      <c r="G90" s="67"/>
      <c r="H90" s="70"/>
      <c r="I90" s="68">
        <f t="shared" si="33"/>
        <v>0</v>
      </c>
      <c r="J90" s="68">
        <f t="shared" si="64"/>
        <v>0</v>
      </c>
      <c r="K90" s="71"/>
      <c r="L90" s="69"/>
      <c r="M90" s="68">
        <f t="shared" si="34"/>
        <v>0</v>
      </c>
      <c r="N90" s="68">
        <f t="shared" si="35"/>
        <v>0</v>
      </c>
      <c r="O90" s="67"/>
      <c r="P90" s="70"/>
      <c r="Q90" s="68">
        <f t="shared" si="36"/>
        <v>0</v>
      </c>
      <c r="R90" s="68">
        <f t="shared" si="37"/>
        <v>0</v>
      </c>
      <c r="S90" s="69"/>
      <c r="T90" s="71"/>
      <c r="U90" s="68">
        <f t="shared" si="38"/>
        <v>0</v>
      </c>
      <c r="V90" s="68">
        <f t="shared" si="39"/>
        <v>0</v>
      </c>
      <c r="W90" s="70"/>
      <c r="X90" s="67"/>
      <c r="Y90" s="68">
        <f t="shared" si="40"/>
        <v>0</v>
      </c>
      <c r="Z90" s="68">
        <f t="shared" si="41"/>
        <v>0</v>
      </c>
      <c r="AA90" s="69"/>
      <c r="AB90" s="71"/>
      <c r="AC90" s="68">
        <f t="shared" si="42"/>
        <v>0</v>
      </c>
      <c r="AD90" s="68">
        <f t="shared" si="43"/>
        <v>0</v>
      </c>
      <c r="AE90" s="70"/>
      <c r="AF90" s="67"/>
      <c r="AG90" s="68">
        <f t="shared" si="44"/>
        <v>0</v>
      </c>
      <c r="AH90" s="68">
        <f t="shared" si="45"/>
        <v>0</v>
      </c>
      <c r="AI90" s="71"/>
      <c r="AJ90" s="69"/>
      <c r="AK90" s="68">
        <f t="shared" si="46"/>
        <v>0</v>
      </c>
      <c r="AL90" s="68">
        <f t="shared" si="47"/>
        <v>0</v>
      </c>
      <c r="AM90" s="67"/>
      <c r="AN90" s="70"/>
      <c r="AO90" s="68">
        <f t="shared" si="48"/>
        <v>0</v>
      </c>
      <c r="AP90" s="68">
        <f t="shared" si="49"/>
        <v>0</v>
      </c>
      <c r="AQ90" s="71"/>
      <c r="AR90" s="69"/>
      <c r="AS90" s="68">
        <f t="shared" si="50"/>
        <v>0</v>
      </c>
      <c r="AT90" s="68">
        <f t="shared" si="51"/>
        <v>0</v>
      </c>
      <c r="AU90" s="70"/>
      <c r="AV90" s="67"/>
      <c r="AW90" s="68">
        <f t="shared" si="52"/>
        <v>0</v>
      </c>
      <c r="AX90" s="68">
        <f t="shared" si="53"/>
        <v>0</v>
      </c>
      <c r="AY90" s="69"/>
      <c r="AZ90" s="71"/>
      <c r="BA90" s="68">
        <f t="shared" si="54"/>
        <v>0</v>
      </c>
      <c r="BB90" s="68">
        <f t="shared" si="55"/>
        <v>0</v>
      </c>
      <c r="BC90" s="67"/>
      <c r="BD90" s="70"/>
      <c r="BE90" s="68">
        <f t="shared" si="56"/>
        <v>0</v>
      </c>
      <c r="BF90" s="68">
        <f t="shared" si="57"/>
        <v>0</v>
      </c>
      <c r="BG90" s="71"/>
      <c r="BH90" s="69"/>
      <c r="BI90" s="68">
        <f t="shared" si="58"/>
        <v>0</v>
      </c>
      <c r="BJ90" s="68">
        <f t="shared" si="59"/>
        <v>0</v>
      </c>
      <c r="BK90" s="67"/>
      <c r="BL90" s="67"/>
      <c r="BM90" s="68">
        <f t="shared" si="60"/>
        <v>0</v>
      </c>
      <c r="BN90" s="68">
        <f t="shared" si="61"/>
        <v>0</v>
      </c>
      <c r="BO90" s="69"/>
      <c r="BP90" s="69"/>
      <c r="BQ90" s="68">
        <f t="shared" si="62"/>
        <v>0</v>
      </c>
      <c r="BR90" s="68">
        <f t="shared" si="63"/>
        <v>0</v>
      </c>
    </row>
    <row r="91" spans="1:70" s="13" customFormat="1" ht="16" x14ac:dyDescent="0.2">
      <c r="A91" s="65">
        <f>'Project Cost Details'!A91</f>
        <v>0</v>
      </c>
      <c r="B91" s="65">
        <f>'Project Cost Details'!B91</f>
        <v>0</v>
      </c>
      <c r="C91" s="66">
        <f>'Project Cost Details'!F91</f>
        <v>0</v>
      </c>
      <c r="D91" s="66">
        <f>'Project Cost Details'!G91</f>
        <v>0</v>
      </c>
      <c r="E91" s="66">
        <f>'Project Cost Details'!H91</f>
        <v>0</v>
      </c>
      <c r="F91" s="26"/>
      <c r="G91" s="67"/>
      <c r="H91" s="70"/>
      <c r="I91" s="68">
        <f t="shared" si="33"/>
        <v>0</v>
      </c>
      <c r="J91" s="68">
        <f t="shared" si="64"/>
        <v>0</v>
      </c>
      <c r="K91" s="71"/>
      <c r="L91" s="69"/>
      <c r="M91" s="68">
        <f t="shared" si="34"/>
        <v>0</v>
      </c>
      <c r="N91" s="68">
        <f t="shared" si="35"/>
        <v>0</v>
      </c>
      <c r="O91" s="67"/>
      <c r="P91" s="70"/>
      <c r="Q91" s="68">
        <f t="shared" si="36"/>
        <v>0</v>
      </c>
      <c r="R91" s="68">
        <f t="shared" si="37"/>
        <v>0</v>
      </c>
      <c r="S91" s="69"/>
      <c r="T91" s="71"/>
      <c r="U91" s="68">
        <f t="shared" si="38"/>
        <v>0</v>
      </c>
      <c r="V91" s="68">
        <f t="shared" si="39"/>
        <v>0</v>
      </c>
      <c r="W91" s="70"/>
      <c r="X91" s="67"/>
      <c r="Y91" s="68">
        <f t="shared" si="40"/>
        <v>0</v>
      </c>
      <c r="Z91" s="68">
        <f t="shared" si="41"/>
        <v>0</v>
      </c>
      <c r="AA91" s="69"/>
      <c r="AB91" s="71"/>
      <c r="AC91" s="68">
        <f t="shared" si="42"/>
        <v>0</v>
      </c>
      <c r="AD91" s="68">
        <f t="shared" si="43"/>
        <v>0</v>
      </c>
      <c r="AE91" s="70"/>
      <c r="AF91" s="67"/>
      <c r="AG91" s="68">
        <f t="shared" si="44"/>
        <v>0</v>
      </c>
      <c r="AH91" s="68">
        <f t="shared" si="45"/>
        <v>0</v>
      </c>
      <c r="AI91" s="71"/>
      <c r="AJ91" s="69"/>
      <c r="AK91" s="68">
        <f t="shared" si="46"/>
        <v>0</v>
      </c>
      <c r="AL91" s="68">
        <f t="shared" si="47"/>
        <v>0</v>
      </c>
      <c r="AM91" s="67"/>
      <c r="AN91" s="70"/>
      <c r="AO91" s="68">
        <f t="shared" si="48"/>
        <v>0</v>
      </c>
      <c r="AP91" s="68">
        <f t="shared" si="49"/>
        <v>0</v>
      </c>
      <c r="AQ91" s="71"/>
      <c r="AR91" s="69"/>
      <c r="AS91" s="68">
        <f t="shared" si="50"/>
        <v>0</v>
      </c>
      <c r="AT91" s="68">
        <f t="shared" si="51"/>
        <v>0</v>
      </c>
      <c r="AU91" s="70"/>
      <c r="AV91" s="67"/>
      <c r="AW91" s="68">
        <f t="shared" si="52"/>
        <v>0</v>
      </c>
      <c r="AX91" s="68">
        <f t="shared" si="53"/>
        <v>0</v>
      </c>
      <c r="AY91" s="69"/>
      <c r="AZ91" s="71"/>
      <c r="BA91" s="68">
        <f t="shared" si="54"/>
        <v>0</v>
      </c>
      <c r="BB91" s="68">
        <f t="shared" si="55"/>
        <v>0</v>
      </c>
      <c r="BC91" s="67"/>
      <c r="BD91" s="70"/>
      <c r="BE91" s="68">
        <f t="shared" si="56"/>
        <v>0</v>
      </c>
      <c r="BF91" s="68">
        <f t="shared" si="57"/>
        <v>0</v>
      </c>
      <c r="BG91" s="71"/>
      <c r="BH91" s="69"/>
      <c r="BI91" s="68">
        <f t="shared" si="58"/>
        <v>0</v>
      </c>
      <c r="BJ91" s="68">
        <f t="shared" si="59"/>
        <v>0</v>
      </c>
      <c r="BK91" s="67"/>
      <c r="BL91" s="67"/>
      <c r="BM91" s="68">
        <f t="shared" si="60"/>
        <v>0</v>
      </c>
      <c r="BN91" s="68">
        <f t="shared" si="61"/>
        <v>0</v>
      </c>
      <c r="BO91" s="69"/>
      <c r="BP91" s="69"/>
      <c r="BQ91" s="68">
        <f t="shared" si="62"/>
        <v>0</v>
      </c>
      <c r="BR91" s="68">
        <f t="shared" si="63"/>
        <v>0</v>
      </c>
    </row>
    <row r="92" spans="1:70" s="13" customFormat="1" ht="16" x14ac:dyDescent="0.2">
      <c r="A92" s="65">
        <f>'Project Cost Details'!A92</f>
        <v>0</v>
      </c>
      <c r="B92" s="65">
        <f>'Project Cost Details'!B92</f>
        <v>0</v>
      </c>
      <c r="C92" s="66">
        <f>'Project Cost Details'!F92</f>
        <v>0</v>
      </c>
      <c r="D92" s="66">
        <f>'Project Cost Details'!G92</f>
        <v>0</v>
      </c>
      <c r="E92" s="66">
        <f>'Project Cost Details'!H92</f>
        <v>0</v>
      </c>
      <c r="F92" s="26"/>
      <c r="G92" s="67"/>
      <c r="H92" s="70"/>
      <c r="I92" s="68">
        <f t="shared" si="33"/>
        <v>0</v>
      </c>
      <c r="J92" s="68">
        <f t="shared" si="64"/>
        <v>0</v>
      </c>
      <c r="K92" s="71"/>
      <c r="L92" s="69"/>
      <c r="M92" s="68">
        <f t="shared" si="34"/>
        <v>0</v>
      </c>
      <c r="N92" s="68">
        <f t="shared" si="35"/>
        <v>0</v>
      </c>
      <c r="O92" s="67"/>
      <c r="P92" s="70"/>
      <c r="Q92" s="68">
        <f t="shared" si="36"/>
        <v>0</v>
      </c>
      <c r="R92" s="68">
        <f t="shared" si="37"/>
        <v>0</v>
      </c>
      <c r="S92" s="69"/>
      <c r="T92" s="71"/>
      <c r="U92" s="68">
        <f t="shared" si="38"/>
        <v>0</v>
      </c>
      <c r="V92" s="68">
        <f t="shared" si="39"/>
        <v>0</v>
      </c>
      <c r="W92" s="70"/>
      <c r="X92" s="67"/>
      <c r="Y92" s="68">
        <f t="shared" si="40"/>
        <v>0</v>
      </c>
      <c r="Z92" s="68">
        <f t="shared" si="41"/>
        <v>0</v>
      </c>
      <c r="AA92" s="69"/>
      <c r="AB92" s="71"/>
      <c r="AC92" s="68">
        <f t="shared" si="42"/>
        <v>0</v>
      </c>
      <c r="AD92" s="68">
        <f t="shared" si="43"/>
        <v>0</v>
      </c>
      <c r="AE92" s="70"/>
      <c r="AF92" s="67"/>
      <c r="AG92" s="68">
        <f t="shared" si="44"/>
        <v>0</v>
      </c>
      <c r="AH92" s="68">
        <f t="shared" si="45"/>
        <v>0</v>
      </c>
      <c r="AI92" s="71"/>
      <c r="AJ92" s="69"/>
      <c r="AK92" s="68">
        <f t="shared" si="46"/>
        <v>0</v>
      </c>
      <c r="AL92" s="68">
        <f t="shared" si="47"/>
        <v>0</v>
      </c>
      <c r="AM92" s="67"/>
      <c r="AN92" s="70"/>
      <c r="AO92" s="68">
        <f t="shared" si="48"/>
        <v>0</v>
      </c>
      <c r="AP92" s="68">
        <f t="shared" si="49"/>
        <v>0</v>
      </c>
      <c r="AQ92" s="71"/>
      <c r="AR92" s="69"/>
      <c r="AS92" s="68">
        <f t="shared" si="50"/>
        <v>0</v>
      </c>
      <c r="AT92" s="68">
        <f t="shared" si="51"/>
        <v>0</v>
      </c>
      <c r="AU92" s="70"/>
      <c r="AV92" s="67"/>
      <c r="AW92" s="68">
        <f t="shared" si="52"/>
        <v>0</v>
      </c>
      <c r="AX92" s="68">
        <f t="shared" si="53"/>
        <v>0</v>
      </c>
      <c r="AY92" s="69"/>
      <c r="AZ92" s="71"/>
      <c r="BA92" s="68">
        <f t="shared" si="54"/>
        <v>0</v>
      </c>
      <c r="BB92" s="68">
        <f t="shared" si="55"/>
        <v>0</v>
      </c>
      <c r="BC92" s="67"/>
      <c r="BD92" s="70"/>
      <c r="BE92" s="68">
        <f t="shared" si="56"/>
        <v>0</v>
      </c>
      <c r="BF92" s="68">
        <f t="shared" si="57"/>
        <v>0</v>
      </c>
      <c r="BG92" s="71"/>
      <c r="BH92" s="69"/>
      <c r="BI92" s="68">
        <f t="shared" si="58"/>
        <v>0</v>
      </c>
      <c r="BJ92" s="68">
        <f t="shared" si="59"/>
        <v>0</v>
      </c>
      <c r="BK92" s="67"/>
      <c r="BL92" s="67"/>
      <c r="BM92" s="68">
        <f t="shared" si="60"/>
        <v>0</v>
      </c>
      <c r="BN92" s="68">
        <f t="shared" si="61"/>
        <v>0</v>
      </c>
      <c r="BO92" s="69"/>
      <c r="BP92" s="69"/>
      <c r="BQ92" s="68">
        <f t="shared" si="62"/>
        <v>0</v>
      </c>
      <c r="BR92" s="68">
        <f t="shared" si="63"/>
        <v>0</v>
      </c>
    </row>
    <row r="93" spans="1:70" s="13" customFormat="1" ht="16" x14ac:dyDescent="0.2">
      <c r="A93" s="65">
        <f>'Project Cost Details'!A93</f>
        <v>0</v>
      </c>
      <c r="B93" s="65">
        <f>'Project Cost Details'!B93</f>
        <v>0</v>
      </c>
      <c r="C93" s="66">
        <f>'Project Cost Details'!F93</f>
        <v>0</v>
      </c>
      <c r="D93" s="66">
        <f>'Project Cost Details'!G93</f>
        <v>0</v>
      </c>
      <c r="E93" s="66">
        <f>'Project Cost Details'!H93</f>
        <v>0</v>
      </c>
      <c r="F93" s="26"/>
      <c r="G93" s="67"/>
      <c r="H93" s="70"/>
      <c r="I93" s="68">
        <f t="shared" si="33"/>
        <v>0</v>
      </c>
      <c r="J93" s="68">
        <f t="shared" si="64"/>
        <v>0</v>
      </c>
      <c r="K93" s="71"/>
      <c r="L93" s="69"/>
      <c r="M93" s="68">
        <f t="shared" si="34"/>
        <v>0</v>
      </c>
      <c r="N93" s="68">
        <f t="shared" si="35"/>
        <v>0</v>
      </c>
      <c r="O93" s="67"/>
      <c r="P93" s="70"/>
      <c r="Q93" s="68">
        <f t="shared" si="36"/>
        <v>0</v>
      </c>
      <c r="R93" s="68">
        <f t="shared" si="37"/>
        <v>0</v>
      </c>
      <c r="S93" s="69"/>
      <c r="T93" s="71"/>
      <c r="U93" s="68">
        <f t="shared" si="38"/>
        <v>0</v>
      </c>
      <c r="V93" s="68">
        <f t="shared" si="39"/>
        <v>0</v>
      </c>
      <c r="W93" s="70"/>
      <c r="X93" s="67"/>
      <c r="Y93" s="68">
        <f t="shared" si="40"/>
        <v>0</v>
      </c>
      <c r="Z93" s="68">
        <f t="shared" si="41"/>
        <v>0</v>
      </c>
      <c r="AA93" s="69"/>
      <c r="AB93" s="71"/>
      <c r="AC93" s="68">
        <f t="shared" si="42"/>
        <v>0</v>
      </c>
      <c r="AD93" s="68">
        <f t="shared" si="43"/>
        <v>0</v>
      </c>
      <c r="AE93" s="70"/>
      <c r="AF93" s="67"/>
      <c r="AG93" s="68">
        <f t="shared" si="44"/>
        <v>0</v>
      </c>
      <c r="AH93" s="68">
        <f t="shared" si="45"/>
        <v>0</v>
      </c>
      <c r="AI93" s="71"/>
      <c r="AJ93" s="69"/>
      <c r="AK93" s="68">
        <f t="shared" si="46"/>
        <v>0</v>
      </c>
      <c r="AL93" s="68">
        <f t="shared" si="47"/>
        <v>0</v>
      </c>
      <c r="AM93" s="67"/>
      <c r="AN93" s="70"/>
      <c r="AO93" s="68">
        <f t="shared" si="48"/>
        <v>0</v>
      </c>
      <c r="AP93" s="68">
        <f t="shared" si="49"/>
        <v>0</v>
      </c>
      <c r="AQ93" s="71"/>
      <c r="AR93" s="69"/>
      <c r="AS93" s="68">
        <f t="shared" si="50"/>
        <v>0</v>
      </c>
      <c r="AT93" s="68">
        <f t="shared" si="51"/>
        <v>0</v>
      </c>
      <c r="AU93" s="70"/>
      <c r="AV93" s="67"/>
      <c r="AW93" s="68">
        <f t="shared" si="52"/>
        <v>0</v>
      </c>
      <c r="AX93" s="68">
        <f t="shared" si="53"/>
        <v>0</v>
      </c>
      <c r="AY93" s="69"/>
      <c r="AZ93" s="71"/>
      <c r="BA93" s="68">
        <f t="shared" si="54"/>
        <v>0</v>
      </c>
      <c r="BB93" s="68">
        <f t="shared" si="55"/>
        <v>0</v>
      </c>
      <c r="BC93" s="67"/>
      <c r="BD93" s="70"/>
      <c r="BE93" s="68">
        <f t="shared" si="56"/>
        <v>0</v>
      </c>
      <c r="BF93" s="68">
        <f t="shared" si="57"/>
        <v>0</v>
      </c>
      <c r="BG93" s="71"/>
      <c r="BH93" s="69"/>
      <c r="BI93" s="68">
        <f t="shared" si="58"/>
        <v>0</v>
      </c>
      <c r="BJ93" s="68">
        <f t="shared" si="59"/>
        <v>0</v>
      </c>
      <c r="BK93" s="67"/>
      <c r="BL93" s="67"/>
      <c r="BM93" s="68">
        <f t="shared" si="60"/>
        <v>0</v>
      </c>
      <c r="BN93" s="68">
        <f t="shared" si="61"/>
        <v>0</v>
      </c>
      <c r="BO93" s="69"/>
      <c r="BP93" s="69"/>
      <c r="BQ93" s="68">
        <f t="shared" si="62"/>
        <v>0</v>
      </c>
      <c r="BR93" s="68">
        <f t="shared" si="63"/>
        <v>0</v>
      </c>
    </row>
    <row r="94" spans="1:70" s="13" customFormat="1" ht="16" x14ac:dyDescent="0.2">
      <c r="A94" s="65">
        <f>'Project Cost Details'!A94</f>
        <v>0</v>
      </c>
      <c r="B94" s="65">
        <f>'Project Cost Details'!B94</f>
        <v>0</v>
      </c>
      <c r="C94" s="66">
        <f>'Project Cost Details'!F94</f>
        <v>0</v>
      </c>
      <c r="D94" s="66">
        <f>'Project Cost Details'!G94</f>
        <v>0</v>
      </c>
      <c r="E94" s="66">
        <f>'Project Cost Details'!H94</f>
        <v>0</v>
      </c>
      <c r="F94" s="26"/>
      <c r="G94" s="67"/>
      <c r="H94" s="70"/>
      <c r="I94" s="68">
        <f t="shared" si="33"/>
        <v>0</v>
      </c>
      <c r="J94" s="68">
        <f t="shared" si="64"/>
        <v>0</v>
      </c>
      <c r="K94" s="71"/>
      <c r="L94" s="69"/>
      <c r="M94" s="68">
        <f t="shared" si="34"/>
        <v>0</v>
      </c>
      <c r="N94" s="68">
        <f t="shared" si="35"/>
        <v>0</v>
      </c>
      <c r="O94" s="67"/>
      <c r="P94" s="70"/>
      <c r="Q94" s="68">
        <f t="shared" si="36"/>
        <v>0</v>
      </c>
      <c r="R94" s="68">
        <f t="shared" si="37"/>
        <v>0</v>
      </c>
      <c r="S94" s="69"/>
      <c r="T94" s="71"/>
      <c r="U94" s="68">
        <f t="shared" si="38"/>
        <v>0</v>
      </c>
      <c r="V94" s="68">
        <f t="shared" si="39"/>
        <v>0</v>
      </c>
      <c r="W94" s="70"/>
      <c r="X94" s="67"/>
      <c r="Y94" s="68">
        <f t="shared" si="40"/>
        <v>0</v>
      </c>
      <c r="Z94" s="68">
        <f t="shared" si="41"/>
        <v>0</v>
      </c>
      <c r="AA94" s="69"/>
      <c r="AB94" s="71"/>
      <c r="AC94" s="68">
        <f t="shared" si="42"/>
        <v>0</v>
      </c>
      <c r="AD94" s="68">
        <f t="shared" si="43"/>
        <v>0</v>
      </c>
      <c r="AE94" s="70"/>
      <c r="AF94" s="67"/>
      <c r="AG94" s="68">
        <f t="shared" si="44"/>
        <v>0</v>
      </c>
      <c r="AH94" s="68">
        <f t="shared" si="45"/>
        <v>0</v>
      </c>
      <c r="AI94" s="71"/>
      <c r="AJ94" s="69"/>
      <c r="AK94" s="68">
        <f t="shared" si="46"/>
        <v>0</v>
      </c>
      <c r="AL94" s="68">
        <f t="shared" si="47"/>
        <v>0</v>
      </c>
      <c r="AM94" s="67"/>
      <c r="AN94" s="70"/>
      <c r="AO94" s="68">
        <f t="shared" si="48"/>
        <v>0</v>
      </c>
      <c r="AP94" s="68">
        <f t="shared" si="49"/>
        <v>0</v>
      </c>
      <c r="AQ94" s="71"/>
      <c r="AR94" s="69"/>
      <c r="AS94" s="68">
        <f t="shared" si="50"/>
        <v>0</v>
      </c>
      <c r="AT94" s="68">
        <f t="shared" si="51"/>
        <v>0</v>
      </c>
      <c r="AU94" s="70"/>
      <c r="AV94" s="67"/>
      <c r="AW94" s="68">
        <f t="shared" si="52"/>
        <v>0</v>
      </c>
      <c r="AX94" s="68">
        <f t="shared" si="53"/>
        <v>0</v>
      </c>
      <c r="AY94" s="69"/>
      <c r="AZ94" s="71"/>
      <c r="BA94" s="68">
        <f t="shared" si="54"/>
        <v>0</v>
      </c>
      <c r="BB94" s="68">
        <f t="shared" si="55"/>
        <v>0</v>
      </c>
      <c r="BC94" s="67"/>
      <c r="BD94" s="70"/>
      <c r="BE94" s="68">
        <f t="shared" si="56"/>
        <v>0</v>
      </c>
      <c r="BF94" s="68">
        <f t="shared" si="57"/>
        <v>0</v>
      </c>
      <c r="BG94" s="71"/>
      <c r="BH94" s="69"/>
      <c r="BI94" s="68">
        <f t="shared" si="58"/>
        <v>0</v>
      </c>
      <c r="BJ94" s="68">
        <f t="shared" si="59"/>
        <v>0</v>
      </c>
      <c r="BK94" s="67"/>
      <c r="BL94" s="67"/>
      <c r="BM94" s="68">
        <f t="shared" si="60"/>
        <v>0</v>
      </c>
      <c r="BN94" s="68">
        <f t="shared" si="61"/>
        <v>0</v>
      </c>
      <c r="BO94" s="69"/>
      <c r="BP94" s="69"/>
      <c r="BQ94" s="68">
        <f t="shared" si="62"/>
        <v>0</v>
      </c>
      <c r="BR94" s="68">
        <f t="shared" si="63"/>
        <v>0</v>
      </c>
    </row>
    <row r="95" spans="1:70" s="13" customFormat="1" ht="16" x14ac:dyDescent="0.2">
      <c r="A95" s="65">
        <f>'Project Cost Details'!A95</f>
        <v>0</v>
      </c>
      <c r="B95" s="65">
        <f>'Project Cost Details'!B95</f>
        <v>0</v>
      </c>
      <c r="C95" s="66">
        <f>'Project Cost Details'!F95</f>
        <v>0</v>
      </c>
      <c r="D95" s="66">
        <f>'Project Cost Details'!G95</f>
        <v>0</v>
      </c>
      <c r="E95" s="66">
        <f>'Project Cost Details'!H95</f>
        <v>0</v>
      </c>
      <c r="F95" s="26"/>
      <c r="G95" s="67"/>
      <c r="H95" s="70"/>
      <c r="I95" s="68">
        <f t="shared" si="33"/>
        <v>0</v>
      </c>
      <c r="J95" s="68">
        <f t="shared" si="64"/>
        <v>0</v>
      </c>
      <c r="K95" s="71"/>
      <c r="L95" s="69"/>
      <c r="M95" s="68">
        <f t="shared" si="34"/>
        <v>0</v>
      </c>
      <c r="N95" s="68">
        <f t="shared" si="35"/>
        <v>0</v>
      </c>
      <c r="O95" s="67"/>
      <c r="P95" s="70"/>
      <c r="Q95" s="68">
        <f t="shared" si="36"/>
        <v>0</v>
      </c>
      <c r="R95" s="68">
        <f t="shared" si="37"/>
        <v>0</v>
      </c>
      <c r="S95" s="69"/>
      <c r="T95" s="71"/>
      <c r="U95" s="68">
        <f t="shared" si="38"/>
        <v>0</v>
      </c>
      <c r="V95" s="68">
        <f t="shared" si="39"/>
        <v>0</v>
      </c>
      <c r="W95" s="70"/>
      <c r="X95" s="67"/>
      <c r="Y95" s="68">
        <f t="shared" si="40"/>
        <v>0</v>
      </c>
      <c r="Z95" s="68">
        <f t="shared" si="41"/>
        <v>0</v>
      </c>
      <c r="AA95" s="69"/>
      <c r="AB95" s="71"/>
      <c r="AC95" s="68">
        <f t="shared" si="42"/>
        <v>0</v>
      </c>
      <c r="AD95" s="68">
        <f t="shared" si="43"/>
        <v>0</v>
      </c>
      <c r="AE95" s="70"/>
      <c r="AF95" s="67"/>
      <c r="AG95" s="68">
        <f t="shared" si="44"/>
        <v>0</v>
      </c>
      <c r="AH95" s="68">
        <f t="shared" si="45"/>
        <v>0</v>
      </c>
      <c r="AI95" s="71"/>
      <c r="AJ95" s="69"/>
      <c r="AK95" s="68">
        <f t="shared" si="46"/>
        <v>0</v>
      </c>
      <c r="AL95" s="68">
        <f t="shared" si="47"/>
        <v>0</v>
      </c>
      <c r="AM95" s="67"/>
      <c r="AN95" s="70"/>
      <c r="AO95" s="68">
        <f t="shared" si="48"/>
        <v>0</v>
      </c>
      <c r="AP95" s="68">
        <f t="shared" si="49"/>
        <v>0</v>
      </c>
      <c r="AQ95" s="71"/>
      <c r="AR95" s="69"/>
      <c r="AS95" s="68">
        <f t="shared" si="50"/>
        <v>0</v>
      </c>
      <c r="AT95" s="68">
        <f t="shared" si="51"/>
        <v>0</v>
      </c>
      <c r="AU95" s="70"/>
      <c r="AV95" s="67"/>
      <c r="AW95" s="68">
        <f t="shared" si="52"/>
        <v>0</v>
      </c>
      <c r="AX95" s="68">
        <f t="shared" si="53"/>
        <v>0</v>
      </c>
      <c r="AY95" s="69"/>
      <c r="AZ95" s="71"/>
      <c r="BA95" s="68">
        <f t="shared" si="54"/>
        <v>0</v>
      </c>
      <c r="BB95" s="68">
        <f t="shared" si="55"/>
        <v>0</v>
      </c>
      <c r="BC95" s="67"/>
      <c r="BD95" s="70"/>
      <c r="BE95" s="68">
        <f t="shared" si="56"/>
        <v>0</v>
      </c>
      <c r="BF95" s="68">
        <f t="shared" si="57"/>
        <v>0</v>
      </c>
      <c r="BG95" s="71"/>
      <c r="BH95" s="69"/>
      <c r="BI95" s="68">
        <f t="shared" si="58"/>
        <v>0</v>
      </c>
      <c r="BJ95" s="68">
        <f t="shared" si="59"/>
        <v>0</v>
      </c>
      <c r="BK95" s="67"/>
      <c r="BL95" s="67"/>
      <c r="BM95" s="68">
        <f t="shared" si="60"/>
        <v>0</v>
      </c>
      <c r="BN95" s="68">
        <f t="shared" si="61"/>
        <v>0</v>
      </c>
      <c r="BO95" s="69"/>
      <c r="BP95" s="69"/>
      <c r="BQ95" s="68">
        <f t="shared" si="62"/>
        <v>0</v>
      </c>
      <c r="BR95" s="68">
        <f t="shared" si="63"/>
        <v>0</v>
      </c>
    </row>
    <row r="96" spans="1:70" s="13" customFormat="1" ht="16" x14ac:dyDescent="0.2">
      <c r="A96" s="65">
        <f>'Project Cost Details'!A96</f>
        <v>0</v>
      </c>
      <c r="B96" s="65">
        <f>'Project Cost Details'!B96</f>
        <v>0</v>
      </c>
      <c r="C96" s="66">
        <f>'Project Cost Details'!F96</f>
        <v>0</v>
      </c>
      <c r="D96" s="66">
        <f>'Project Cost Details'!G96</f>
        <v>0</v>
      </c>
      <c r="E96" s="66">
        <f>'Project Cost Details'!H96</f>
        <v>0</v>
      </c>
      <c r="F96" s="26"/>
      <c r="G96" s="67"/>
      <c r="H96" s="70"/>
      <c r="I96" s="68">
        <f t="shared" si="33"/>
        <v>0</v>
      </c>
      <c r="J96" s="68">
        <f t="shared" si="64"/>
        <v>0</v>
      </c>
      <c r="K96" s="71"/>
      <c r="L96" s="69"/>
      <c r="M96" s="68">
        <f t="shared" si="34"/>
        <v>0</v>
      </c>
      <c r="N96" s="68">
        <f t="shared" si="35"/>
        <v>0</v>
      </c>
      <c r="O96" s="67"/>
      <c r="P96" s="70"/>
      <c r="Q96" s="68">
        <f t="shared" si="36"/>
        <v>0</v>
      </c>
      <c r="R96" s="68">
        <f t="shared" si="37"/>
        <v>0</v>
      </c>
      <c r="S96" s="69"/>
      <c r="T96" s="71"/>
      <c r="U96" s="68">
        <f t="shared" si="38"/>
        <v>0</v>
      </c>
      <c r="V96" s="68">
        <f t="shared" si="39"/>
        <v>0</v>
      </c>
      <c r="W96" s="70"/>
      <c r="X96" s="67"/>
      <c r="Y96" s="68">
        <f t="shared" si="40"/>
        <v>0</v>
      </c>
      <c r="Z96" s="68">
        <f t="shared" si="41"/>
        <v>0</v>
      </c>
      <c r="AA96" s="69"/>
      <c r="AB96" s="71"/>
      <c r="AC96" s="68">
        <f t="shared" si="42"/>
        <v>0</v>
      </c>
      <c r="AD96" s="68">
        <f t="shared" si="43"/>
        <v>0</v>
      </c>
      <c r="AE96" s="70"/>
      <c r="AF96" s="67"/>
      <c r="AG96" s="68">
        <f t="shared" si="44"/>
        <v>0</v>
      </c>
      <c r="AH96" s="68">
        <f t="shared" si="45"/>
        <v>0</v>
      </c>
      <c r="AI96" s="71"/>
      <c r="AJ96" s="69"/>
      <c r="AK96" s="68">
        <f t="shared" si="46"/>
        <v>0</v>
      </c>
      <c r="AL96" s="68">
        <f t="shared" si="47"/>
        <v>0</v>
      </c>
      <c r="AM96" s="67"/>
      <c r="AN96" s="70"/>
      <c r="AO96" s="68">
        <f t="shared" si="48"/>
        <v>0</v>
      </c>
      <c r="AP96" s="68">
        <f t="shared" si="49"/>
        <v>0</v>
      </c>
      <c r="AQ96" s="71"/>
      <c r="AR96" s="69"/>
      <c r="AS96" s="68">
        <f t="shared" si="50"/>
        <v>0</v>
      </c>
      <c r="AT96" s="68">
        <f t="shared" si="51"/>
        <v>0</v>
      </c>
      <c r="AU96" s="70"/>
      <c r="AV96" s="67"/>
      <c r="AW96" s="68">
        <f t="shared" si="52"/>
        <v>0</v>
      </c>
      <c r="AX96" s="68">
        <f t="shared" si="53"/>
        <v>0</v>
      </c>
      <c r="AY96" s="69"/>
      <c r="AZ96" s="71"/>
      <c r="BA96" s="68">
        <f t="shared" si="54"/>
        <v>0</v>
      </c>
      <c r="BB96" s="68">
        <f t="shared" si="55"/>
        <v>0</v>
      </c>
      <c r="BC96" s="67"/>
      <c r="BD96" s="70"/>
      <c r="BE96" s="68">
        <f t="shared" si="56"/>
        <v>0</v>
      </c>
      <c r="BF96" s="68">
        <f t="shared" si="57"/>
        <v>0</v>
      </c>
      <c r="BG96" s="71"/>
      <c r="BH96" s="69"/>
      <c r="BI96" s="68">
        <f t="shared" si="58"/>
        <v>0</v>
      </c>
      <c r="BJ96" s="68">
        <f t="shared" si="59"/>
        <v>0</v>
      </c>
      <c r="BK96" s="67"/>
      <c r="BL96" s="67"/>
      <c r="BM96" s="68">
        <f t="shared" si="60"/>
        <v>0</v>
      </c>
      <c r="BN96" s="68">
        <f t="shared" si="61"/>
        <v>0</v>
      </c>
      <c r="BO96" s="69"/>
      <c r="BP96" s="69"/>
      <c r="BQ96" s="68">
        <f t="shared" si="62"/>
        <v>0</v>
      </c>
      <c r="BR96" s="68">
        <f t="shared" si="63"/>
        <v>0</v>
      </c>
    </row>
    <row r="97" spans="1:70" s="13" customFormat="1" ht="16" x14ac:dyDescent="0.2">
      <c r="A97" s="65">
        <f>'Project Cost Details'!A97</f>
        <v>0</v>
      </c>
      <c r="B97" s="65">
        <f>'Project Cost Details'!B97</f>
        <v>0</v>
      </c>
      <c r="C97" s="66">
        <f>'Project Cost Details'!F97</f>
        <v>0</v>
      </c>
      <c r="D97" s="66">
        <f>'Project Cost Details'!G97</f>
        <v>0</v>
      </c>
      <c r="E97" s="66">
        <f>'Project Cost Details'!H97</f>
        <v>0</v>
      </c>
      <c r="F97" s="26"/>
      <c r="G97" s="67"/>
      <c r="H97" s="70"/>
      <c r="I97" s="68">
        <f t="shared" si="33"/>
        <v>0</v>
      </c>
      <c r="J97" s="68">
        <f t="shared" si="64"/>
        <v>0</v>
      </c>
      <c r="K97" s="71"/>
      <c r="L97" s="69"/>
      <c r="M97" s="68">
        <f t="shared" si="34"/>
        <v>0</v>
      </c>
      <c r="N97" s="68">
        <f t="shared" si="35"/>
        <v>0</v>
      </c>
      <c r="O97" s="67"/>
      <c r="P97" s="70"/>
      <c r="Q97" s="68">
        <f t="shared" si="36"/>
        <v>0</v>
      </c>
      <c r="R97" s="68">
        <f t="shared" si="37"/>
        <v>0</v>
      </c>
      <c r="S97" s="69"/>
      <c r="T97" s="71"/>
      <c r="U97" s="68">
        <f t="shared" si="38"/>
        <v>0</v>
      </c>
      <c r="V97" s="68">
        <f t="shared" si="39"/>
        <v>0</v>
      </c>
      <c r="W97" s="70"/>
      <c r="X97" s="67"/>
      <c r="Y97" s="68">
        <f t="shared" si="40"/>
        <v>0</v>
      </c>
      <c r="Z97" s="68">
        <f t="shared" si="41"/>
        <v>0</v>
      </c>
      <c r="AA97" s="69"/>
      <c r="AB97" s="71"/>
      <c r="AC97" s="68">
        <f t="shared" si="42"/>
        <v>0</v>
      </c>
      <c r="AD97" s="68">
        <f t="shared" si="43"/>
        <v>0</v>
      </c>
      <c r="AE97" s="70"/>
      <c r="AF97" s="67"/>
      <c r="AG97" s="68">
        <f t="shared" si="44"/>
        <v>0</v>
      </c>
      <c r="AH97" s="68">
        <f t="shared" si="45"/>
        <v>0</v>
      </c>
      <c r="AI97" s="71"/>
      <c r="AJ97" s="69"/>
      <c r="AK97" s="68">
        <f t="shared" si="46"/>
        <v>0</v>
      </c>
      <c r="AL97" s="68">
        <f t="shared" si="47"/>
        <v>0</v>
      </c>
      <c r="AM97" s="67"/>
      <c r="AN97" s="70"/>
      <c r="AO97" s="68">
        <f t="shared" si="48"/>
        <v>0</v>
      </c>
      <c r="AP97" s="68">
        <f t="shared" si="49"/>
        <v>0</v>
      </c>
      <c r="AQ97" s="71"/>
      <c r="AR97" s="69"/>
      <c r="AS97" s="68">
        <f t="shared" si="50"/>
        <v>0</v>
      </c>
      <c r="AT97" s="68">
        <f t="shared" si="51"/>
        <v>0</v>
      </c>
      <c r="AU97" s="70"/>
      <c r="AV97" s="67"/>
      <c r="AW97" s="68">
        <f t="shared" si="52"/>
        <v>0</v>
      </c>
      <c r="AX97" s="68">
        <f t="shared" si="53"/>
        <v>0</v>
      </c>
      <c r="AY97" s="69"/>
      <c r="AZ97" s="71"/>
      <c r="BA97" s="68">
        <f t="shared" si="54"/>
        <v>0</v>
      </c>
      <c r="BB97" s="68">
        <f t="shared" si="55"/>
        <v>0</v>
      </c>
      <c r="BC97" s="67"/>
      <c r="BD97" s="70"/>
      <c r="BE97" s="68">
        <f t="shared" si="56"/>
        <v>0</v>
      </c>
      <c r="BF97" s="68">
        <f t="shared" si="57"/>
        <v>0</v>
      </c>
      <c r="BG97" s="71"/>
      <c r="BH97" s="69"/>
      <c r="BI97" s="68">
        <f t="shared" si="58"/>
        <v>0</v>
      </c>
      <c r="BJ97" s="68">
        <f t="shared" si="59"/>
        <v>0</v>
      </c>
      <c r="BK97" s="67"/>
      <c r="BL97" s="67"/>
      <c r="BM97" s="68">
        <f t="shared" si="60"/>
        <v>0</v>
      </c>
      <c r="BN97" s="68">
        <f t="shared" si="61"/>
        <v>0</v>
      </c>
      <c r="BO97" s="69"/>
      <c r="BP97" s="69"/>
      <c r="BQ97" s="68">
        <f t="shared" si="62"/>
        <v>0</v>
      </c>
      <c r="BR97" s="68">
        <f t="shared" si="63"/>
        <v>0</v>
      </c>
    </row>
    <row r="98" spans="1:70" s="13" customFormat="1" ht="16" x14ac:dyDescent="0.2">
      <c r="A98" s="65">
        <f>'Project Cost Details'!A98</f>
        <v>0</v>
      </c>
      <c r="B98" s="65">
        <f>'Project Cost Details'!B98</f>
        <v>0</v>
      </c>
      <c r="C98" s="66">
        <f>'Project Cost Details'!F98</f>
        <v>0</v>
      </c>
      <c r="D98" s="66">
        <f>'Project Cost Details'!G98</f>
        <v>0</v>
      </c>
      <c r="E98" s="66">
        <f>'Project Cost Details'!H98</f>
        <v>0</v>
      </c>
      <c r="F98" s="26"/>
      <c r="G98" s="67"/>
      <c r="H98" s="70"/>
      <c r="I98" s="68">
        <f t="shared" si="33"/>
        <v>0</v>
      </c>
      <c r="J98" s="68">
        <f t="shared" si="64"/>
        <v>0</v>
      </c>
      <c r="K98" s="71"/>
      <c r="L98" s="69"/>
      <c r="M98" s="68">
        <f t="shared" si="34"/>
        <v>0</v>
      </c>
      <c r="N98" s="68">
        <f t="shared" si="35"/>
        <v>0</v>
      </c>
      <c r="O98" s="67"/>
      <c r="P98" s="70"/>
      <c r="Q98" s="68">
        <f t="shared" si="36"/>
        <v>0</v>
      </c>
      <c r="R98" s="68">
        <f t="shared" si="37"/>
        <v>0</v>
      </c>
      <c r="S98" s="69"/>
      <c r="T98" s="71"/>
      <c r="U98" s="68">
        <f t="shared" si="38"/>
        <v>0</v>
      </c>
      <c r="V98" s="68">
        <f t="shared" si="39"/>
        <v>0</v>
      </c>
      <c r="W98" s="70"/>
      <c r="X98" s="67"/>
      <c r="Y98" s="68">
        <f t="shared" si="40"/>
        <v>0</v>
      </c>
      <c r="Z98" s="68">
        <f t="shared" si="41"/>
        <v>0</v>
      </c>
      <c r="AA98" s="69"/>
      <c r="AB98" s="71"/>
      <c r="AC98" s="68">
        <f t="shared" si="42"/>
        <v>0</v>
      </c>
      <c r="AD98" s="68">
        <f t="shared" si="43"/>
        <v>0</v>
      </c>
      <c r="AE98" s="70"/>
      <c r="AF98" s="67"/>
      <c r="AG98" s="68">
        <f t="shared" si="44"/>
        <v>0</v>
      </c>
      <c r="AH98" s="68">
        <f t="shared" si="45"/>
        <v>0</v>
      </c>
      <c r="AI98" s="71"/>
      <c r="AJ98" s="69"/>
      <c r="AK98" s="68">
        <f t="shared" si="46"/>
        <v>0</v>
      </c>
      <c r="AL98" s="68">
        <f t="shared" si="47"/>
        <v>0</v>
      </c>
      <c r="AM98" s="67"/>
      <c r="AN98" s="70"/>
      <c r="AO98" s="68">
        <f t="shared" si="48"/>
        <v>0</v>
      </c>
      <c r="AP98" s="68">
        <f t="shared" si="49"/>
        <v>0</v>
      </c>
      <c r="AQ98" s="71"/>
      <c r="AR98" s="69"/>
      <c r="AS98" s="68">
        <f t="shared" si="50"/>
        <v>0</v>
      </c>
      <c r="AT98" s="68">
        <f t="shared" si="51"/>
        <v>0</v>
      </c>
      <c r="AU98" s="70"/>
      <c r="AV98" s="67"/>
      <c r="AW98" s="68">
        <f t="shared" si="52"/>
        <v>0</v>
      </c>
      <c r="AX98" s="68">
        <f t="shared" si="53"/>
        <v>0</v>
      </c>
      <c r="AY98" s="69"/>
      <c r="AZ98" s="71"/>
      <c r="BA98" s="68">
        <f t="shared" si="54"/>
        <v>0</v>
      </c>
      <c r="BB98" s="68">
        <f t="shared" si="55"/>
        <v>0</v>
      </c>
      <c r="BC98" s="67"/>
      <c r="BD98" s="70"/>
      <c r="BE98" s="68">
        <f t="shared" si="56"/>
        <v>0</v>
      </c>
      <c r="BF98" s="68">
        <f t="shared" si="57"/>
        <v>0</v>
      </c>
      <c r="BG98" s="71"/>
      <c r="BH98" s="69"/>
      <c r="BI98" s="68">
        <f t="shared" si="58"/>
        <v>0</v>
      </c>
      <c r="BJ98" s="68">
        <f t="shared" si="59"/>
        <v>0</v>
      </c>
      <c r="BK98" s="67"/>
      <c r="BL98" s="67"/>
      <c r="BM98" s="68">
        <f t="shared" si="60"/>
        <v>0</v>
      </c>
      <c r="BN98" s="68">
        <f t="shared" si="61"/>
        <v>0</v>
      </c>
      <c r="BO98" s="69"/>
      <c r="BP98" s="69"/>
      <c r="BQ98" s="68">
        <f t="shared" si="62"/>
        <v>0</v>
      </c>
      <c r="BR98" s="68">
        <f t="shared" si="63"/>
        <v>0</v>
      </c>
    </row>
    <row r="99" spans="1:70" s="13" customFormat="1" ht="16" x14ac:dyDescent="0.2">
      <c r="A99" s="65">
        <f>'Project Cost Details'!A99</f>
        <v>0</v>
      </c>
      <c r="B99" s="65">
        <f>'Project Cost Details'!B99</f>
        <v>0</v>
      </c>
      <c r="C99" s="66">
        <f>'Project Cost Details'!F99</f>
        <v>0</v>
      </c>
      <c r="D99" s="66">
        <f>'Project Cost Details'!G99</f>
        <v>0</v>
      </c>
      <c r="E99" s="66">
        <f>'Project Cost Details'!H99</f>
        <v>0</v>
      </c>
      <c r="F99" s="26"/>
      <c r="G99" s="67"/>
      <c r="H99" s="70"/>
      <c r="I99" s="68">
        <f t="shared" si="33"/>
        <v>0</v>
      </c>
      <c r="J99" s="68">
        <f t="shared" si="64"/>
        <v>0</v>
      </c>
      <c r="K99" s="71"/>
      <c r="L99" s="69"/>
      <c r="M99" s="68">
        <f t="shared" si="34"/>
        <v>0</v>
      </c>
      <c r="N99" s="68">
        <f t="shared" si="35"/>
        <v>0</v>
      </c>
      <c r="O99" s="67"/>
      <c r="P99" s="70"/>
      <c r="Q99" s="68">
        <f t="shared" si="36"/>
        <v>0</v>
      </c>
      <c r="R99" s="68">
        <f t="shared" si="37"/>
        <v>0</v>
      </c>
      <c r="S99" s="69"/>
      <c r="T99" s="71"/>
      <c r="U99" s="68">
        <f t="shared" si="38"/>
        <v>0</v>
      </c>
      <c r="V99" s="68">
        <f t="shared" si="39"/>
        <v>0</v>
      </c>
      <c r="W99" s="70"/>
      <c r="X99" s="67"/>
      <c r="Y99" s="68">
        <f t="shared" si="40"/>
        <v>0</v>
      </c>
      <c r="Z99" s="68">
        <f t="shared" si="41"/>
        <v>0</v>
      </c>
      <c r="AA99" s="69"/>
      <c r="AB99" s="71"/>
      <c r="AC99" s="68">
        <f t="shared" si="42"/>
        <v>0</v>
      </c>
      <c r="AD99" s="68">
        <f t="shared" si="43"/>
        <v>0</v>
      </c>
      <c r="AE99" s="70"/>
      <c r="AF99" s="67"/>
      <c r="AG99" s="68">
        <f t="shared" si="44"/>
        <v>0</v>
      </c>
      <c r="AH99" s="68">
        <f t="shared" si="45"/>
        <v>0</v>
      </c>
      <c r="AI99" s="71"/>
      <c r="AJ99" s="69"/>
      <c r="AK99" s="68">
        <f t="shared" si="46"/>
        <v>0</v>
      </c>
      <c r="AL99" s="68">
        <f t="shared" si="47"/>
        <v>0</v>
      </c>
      <c r="AM99" s="67"/>
      <c r="AN99" s="70"/>
      <c r="AO99" s="68">
        <f t="shared" si="48"/>
        <v>0</v>
      </c>
      <c r="AP99" s="68">
        <f t="shared" si="49"/>
        <v>0</v>
      </c>
      <c r="AQ99" s="71"/>
      <c r="AR99" s="69"/>
      <c r="AS99" s="68">
        <f t="shared" si="50"/>
        <v>0</v>
      </c>
      <c r="AT99" s="68">
        <f t="shared" si="51"/>
        <v>0</v>
      </c>
      <c r="AU99" s="70"/>
      <c r="AV99" s="67"/>
      <c r="AW99" s="68">
        <f t="shared" si="52"/>
        <v>0</v>
      </c>
      <c r="AX99" s="68">
        <f t="shared" si="53"/>
        <v>0</v>
      </c>
      <c r="AY99" s="69"/>
      <c r="AZ99" s="71"/>
      <c r="BA99" s="68">
        <f t="shared" si="54"/>
        <v>0</v>
      </c>
      <c r="BB99" s="68">
        <f t="shared" si="55"/>
        <v>0</v>
      </c>
      <c r="BC99" s="67"/>
      <c r="BD99" s="70"/>
      <c r="BE99" s="68">
        <f t="shared" si="56"/>
        <v>0</v>
      </c>
      <c r="BF99" s="68">
        <f t="shared" si="57"/>
        <v>0</v>
      </c>
      <c r="BG99" s="71"/>
      <c r="BH99" s="69"/>
      <c r="BI99" s="68">
        <f t="shared" si="58"/>
        <v>0</v>
      </c>
      <c r="BJ99" s="68">
        <f t="shared" si="59"/>
        <v>0</v>
      </c>
      <c r="BK99" s="67"/>
      <c r="BL99" s="67"/>
      <c r="BM99" s="68">
        <f t="shared" si="60"/>
        <v>0</v>
      </c>
      <c r="BN99" s="68">
        <f t="shared" si="61"/>
        <v>0</v>
      </c>
      <c r="BO99" s="69"/>
      <c r="BP99" s="69"/>
      <c r="BQ99" s="68">
        <f t="shared" si="62"/>
        <v>0</v>
      </c>
      <c r="BR99" s="68">
        <f t="shared" si="63"/>
        <v>0</v>
      </c>
    </row>
    <row r="100" spans="1:70" s="13" customFormat="1" ht="16" x14ac:dyDescent="0.2">
      <c r="A100" s="65">
        <f>'Project Cost Details'!A100</f>
        <v>0</v>
      </c>
      <c r="B100" s="65">
        <f>'Project Cost Details'!B100</f>
        <v>0</v>
      </c>
      <c r="C100" s="66">
        <f>'Project Cost Details'!F100</f>
        <v>0</v>
      </c>
      <c r="D100" s="66">
        <f>'Project Cost Details'!G100</f>
        <v>0</v>
      </c>
      <c r="E100" s="66">
        <f>'Project Cost Details'!H100</f>
        <v>0</v>
      </c>
      <c r="F100" s="26"/>
      <c r="G100" s="67"/>
      <c r="H100" s="70"/>
      <c r="I100" s="68">
        <f t="shared" si="33"/>
        <v>0</v>
      </c>
      <c r="J100" s="68">
        <f t="shared" si="64"/>
        <v>0</v>
      </c>
      <c r="K100" s="71"/>
      <c r="L100" s="69"/>
      <c r="M100" s="68">
        <f t="shared" si="34"/>
        <v>0</v>
      </c>
      <c r="N100" s="68">
        <f t="shared" si="35"/>
        <v>0</v>
      </c>
      <c r="O100" s="67"/>
      <c r="P100" s="70"/>
      <c r="Q100" s="68">
        <f t="shared" si="36"/>
        <v>0</v>
      </c>
      <c r="R100" s="68">
        <f t="shared" si="37"/>
        <v>0</v>
      </c>
      <c r="S100" s="69"/>
      <c r="T100" s="71"/>
      <c r="U100" s="68">
        <f t="shared" si="38"/>
        <v>0</v>
      </c>
      <c r="V100" s="68">
        <f t="shared" si="39"/>
        <v>0</v>
      </c>
      <c r="W100" s="70"/>
      <c r="X100" s="67"/>
      <c r="Y100" s="68">
        <f t="shared" si="40"/>
        <v>0</v>
      </c>
      <c r="Z100" s="68">
        <f t="shared" si="41"/>
        <v>0</v>
      </c>
      <c r="AA100" s="69"/>
      <c r="AB100" s="71"/>
      <c r="AC100" s="68">
        <f t="shared" si="42"/>
        <v>0</v>
      </c>
      <c r="AD100" s="68">
        <f t="shared" si="43"/>
        <v>0</v>
      </c>
      <c r="AE100" s="70"/>
      <c r="AF100" s="67"/>
      <c r="AG100" s="68">
        <f t="shared" si="44"/>
        <v>0</v>
      </c>
      <c r="AH100" s="68">
        <f t="shared" si="45"/>
        <v>0</v>
      </c>
      <c r="AI100" s="71"/>
      <c r="AJ100" s="69"/>
      <c r="AK100" s="68">
        <f t="shared" si="46"/>
        <v>0</v>
      </c>
      <c r="AL100" s="68">
        <f t="shared" si="47"/>
        <v>0</v>
      </c>
      <c r="AM100" s="67"/>
      <c r="AN100" s="70"/>
      <c r="AO100" s="68">
        <f t="shared" si="48"/>
        <v>0</v>
      </c>
      <c r="AP100" s="68">
        <f t="shared" si="49"/>
        <v>0</v>
      </c>
      <c r="AQ100" s="71"/>
      <c r="AR100" s="69"/>
      <c r="AS100" s="68">
        <f t="shared" si="50"/>
        <v>0</v>
      </c>
      <c r="AT100" s="68">
        <f t="shared" si="51"/>
        <v>0</v>
      </c>
      <c r="AU100" s="70"/>
      <c r="AV100" s="67"/>
      <c r="AW100" s="68">
        <f t="shared" si="52"/>
        <v>0</v>
      </c>
      <c r="AX100" s="68">
        <f t="shared" si="53"/>
        <v>0</v>
      </c>
      <c r="AY100" s="69"/>
      <c r="AZ100" s="71"/>
      <c r="BA100" s="68">
        <f t="shared" si="54"/>
        <v>0</v>
      </c>
      <c r="BB100" s="68">
        <f t="shared" si="55"/>
        <v>0</v>
      </c>
      <c r="BC100" s="67"/>
      <c r="BD100" s="70"/>
      <c r="BE100" s="68">
        <f t="shared" si="56"/>
        <v>0</v>
      </c>
      <c r="BF100" s="68">
        <f t="shared" si="57"/>
        <v>0</v>
      </c>
      <c r="BG100" s="71"/>
      <c r="BH100" s="69"/>
      <c r="BI100" s="68">
        <f t="shared" si="58"/>
        <v>0</v>
      </c>
      <c r="BJ100" s="68">
        <f t="shared" si="59"/>
        <v>0</v>
      </c>
      <c r="BK100" s="67"/>
      <c r="BL100" s="67"/>
      <c r="BM100" s="68">
        <f t="shared" si="60"/>
        <v>0</v>
      </c>
      <c r="BN100" s="68">
        <f t="shared" si="61"/>
        <v>0</v>
      </c>
      <c r="BO100" s="69"/>
      <c r="BP100" s="69"/>
      <c r="BQ100" s="68">
        <f t="shared" si="62"/>
        <v>0</v>
      </c>
      <c r="BR100" s="68">
        <f t="shared" si="63"/>
        <v>0</v>
      </c>
    </row>
    <row r="101" spans="1:70" s="13" customFormat="1" ht="16" x14ac:dyDescent="0.2">
      <c r="A101" s="65">
        <f>'Project Cost Details'!A101</f>
        <v>0</v>
      </c>
      <c r="B101" s="65">
        <f>'Project Cost Details'!B101</f>
        <v>0</v>
      </c>
      <c r="C101" s="66">
        <f>'Project Cost Details'!F101</f>
        <v>0</v>
      </c>
      <c r="D101" s="66">
        <f>'Project Cost Details'!G101</f>
        <v>0</v>
      </c>
      <c r="E101" s="66">
        <f>'Project Cost Details'!H101</f>
        <v>0</v>
      </c>
      <c r="F101" s="26"/>
      <c r="G101" s="67"/>
      <c r="H101" s="70"/>
      <c r="I101" s="68">
        <f t="shared" si="33"/>
        <v>0</v>
      </c>
      <c r="J101" s="68">
        <f t="shared" si="64"/>
        <v>0</v>
      </c>
      <c r="K101" s="71"/>
      <c r="L101" s="69"/>
      <c r="M101" s="68">
        <f t="shared" si="34"/>
        <v>0</v>
      </c>
      <c r="N101" s="68">
        <f t="shared" si="35"/>
        <v>0</v>
      </c>
      <c r="O101" s="67"/>
      <c r="P101" s="70"/>
      <c r="Q101" s="68">
        <f t="shared" si="36"/>
        <v>0</v>
      </c>
      <c r="R101" s="68">
        <f t="shared" si="37"/>
        <v>0</v>
      </c>
      <c r="S101" s="69"/>
      <c r="T101" s="71"/>
      <c r="U101" s="68">
        <f t="shared" si="38"/>
        <v>0</v>
      </c>
      <c r="V101" s="68">
        <f t="shared" si="39"/>
        <v>0</v>
      </c>
      <c r="W101" s="70"/>
      <c r="X101" s="67"/>
      <c r="Y101" s="68">
        <f t="shared" si="40"/>
        <v>0</v>
      </c>
      <c r="Z101" s="68">
        <f t="shared" si="41"/>
        <v>0</v>
      </c>
      <c r="AA101" s="69"/>
      <c r="AB101" s="71"/>
      <c r="AC101" s="68">
        <f t="shared" si="42"/>
        <v>0</v>
      </c>
      <c r="AD101" s="68">
        <f t="shared" si="43"/>
        <v>0</v>
      </c>
      <c r="AE101" s="70"/>
      <c r="AF101" s="67"/>
      <c r="AG101" s="68">
        <f t="shared" si="44"/>
        <v>0</v>
      </c>
      <c r="AH101" s="68">
        <f t="shared" si="45"/>
        <v>0</v>
      </c>
      <c r="AI101" s="71"/>
      <c r="AJ101" s="69"/>
      <c r="AK101" s="68">
        <f t="shared" si="46"/>
        <v>0</v>
      </c>
      <c r="AL101" s="68">
        <f t="shared" si="47"/>
        <v>0</v>
      </c>
      <c r="AM101" s="67"/>
      <c r="AN101" s="70"/>
      <c r="AO101" s="68">
        <f t="shared" si="48"/>
        <v>0</v>
      </c>
      <c r="AP101" s="68">
        <f t="shared" si="49"/>
        <v>0</v>
      </c>
      <c r="AQ101" s="71"/>
      <c r="AR101" s="69"/>
      <c r="AS101" s="68">
        <f t="shared" si="50"/>
        <v>0</v>
      </c>
      <c r="AT101" s="68">
        <f t="shared" si="51"/>
        <v>0</v>
      </c>
      <c r="AU101" s="70"/>
      <c r="AV101" s="67"/>
      <c r="AW101" s="68">
        <f t="shared" si="52"/>
        <v>0</v>
      </c>
      <c r="AX101" s="68">
        <f t="shared" si="53"/>
        <v>0</v>
      </c>
      <c r="AY101" s="69"/>
      <c r="AZ101" s="71"/>
      <c r="BA101" s="68">
        <f t="shared" si="54"/>
        <v>0</v>
      </c>
      <c r="BB101" s="68">
        <f t="shared" si="55"/>
        <v>0</v>
      </c>
      <c r="BC101" s="67"/>
      <c r="BD101" s="70"/>
      <c r="BE101" s="68">
        <f t="shared" si="56"/>
        <v>0</v>
      </c>
      <c r="BF101" s="68">
        <f t="shared" si="57"/>
        <v>0</v>
      </c>
      <c r="BG101" s="71"/>
      <c r="BH101" s="69"/>
      <c r="BI101" s="68">
        <f t="shared" si="58"/>
        <v>0</v>
      </c>
      <c r="BJ101" s="68">
        <f t="shared" si="59"/>
        <v>0</v>
      </c>
      <c r="BK101" s="67"/>
      <c r="BL101" s="67"/>
      <c r="BM101" s="68">
        <f t="shared" si="60"/>
        <v>0</v>
      </c>
      <c r="BN101" s="68">
        <f t="shared" si="61"/>
        <v>0</v>
      </c>
      <c r="BO101" s="69"/>
      <c r="BP101" s="69"/>
      <c r="BQ101" s="68">
        <f t="shared" si="62"/>
        <v>0</v>
      </c>
      <c r="BR101" s="68">
        <f t="shared" si="63"/>
        <v>0</v>
      </c>
    </row>
    <row r="102" spans="1:70" s="13" customFormat="1" ht="16" x14ac:dyDescent="0.2">
      <c r="A102" s="65">
        <f>'Project Cost Details'!A102</f>
        <v>0</v>
      </c>
      <c r="B102" s="65">
        <f>'Project Cost Details'!B102</f>
        <v>0</v>
      </c>
      <c r="C102" s="66">
        <f>'Project Cost Details'!F102</f>
        <v>0</v>
      </c>
      <c r="D102" s="66">
        <f>'Project Cost Details'!G102</f>
        <v>0</v>
      </c>
      <c r="E102" s="66">
        <f>'Project Cost Details'!H102</f>
        <v>0</v>
      </c>
      <c r="F102" s="26"/>
      <c r="G102" s="67"/>
      <c r="H102" s="70"/>
      <c r="I102" s="68">
        <f t="shared" si="33"/>
        <v>0</v>
      </c>
      <c r="J102" s="68">
        <f t="shared" si="64"/>
        <v>0</v>
      </c>
      <c r="K102" s="71"/>
      <c r="L102" s="69"/>
      <c r="M102" s="68">
        <f t="shared" si="34"/>
        <v>0</v>
      </c>
      <c r="N102" s="68">
        <f t="shared" si="35"/>
        <v>0</v>
      </c>
      <c r="O102" s="67"/>
      <c r="P102" s="70"/>
      <c r="Q102" s="68">
        <f t="shared" si="36"/>
        <v>0</v>
      </c>
      <c r="R102" s="68">
        <f t="shared" si="37"/>
        <v>0</v>
      </c>
      <c r="S102" s="69"/>
      <c r="T102" s="71"/>
      <c r="U102" s="68">
        <f t="shared" si="38"/>
        <v>0</v>
      </c>
      <c r="V102" s="68">
        <f t="shared" si="39"/>
        <v>0</v>
      </c>
      <c r="W102" s="70"/>
      <c r="X102" s="67"/>
      <c r="Y102" s="68">
        <f t="shared" si="40"/>
        <v>0</v>
      </c>
      <c r="Z102" s="68">
        <f t="shared" si="41"/>
        <v>0</v>
      </c>
      <c r="AA102" s="69"/>
      <c r="AB102" s="71"/>
      <c r="AC102" s="68">
        <f t="shared" si="42"/>
        <v>0</v>
      </c>
      <c r="AD102" s="68">
        <f t="shared" si="43"/>
        <v>0</v>
      </c>
      <c r="AE102" s="70"/>
      <c r="AF102" s="67"/>
      <c r="AG102" s="68">
        <f t="shared" si="44"/>
        <v>0</v>
      </c>
      <c r="AH102" s="68">
        <f t="shared" si="45"/>
        <v>0</v>
      </c>
      <c r="AI102" s="71"/>
      <c r="AJ102" s="69"/>
      <c r="AK102" s="68">
        <f t="shared" si="46"/>
        <v>0</v>
      </c>
      <c r="AL102" s="68">
        <f t="shared" si="47"/>
        <v>0</v>
      </c>
      <c r="AM102" s="67"/>
      <c r="AN102" s="70"/>
      <c r="AO102" s="68">
        <f t="shared" si="48"/>
        <v>0</v>
      </c>
      <c r="AP102" s="68">
        <f t="shared" si="49"/>
        <v>0</v>
      </c>
      <c r="AQ102" s="71"/>
      <c r="AR102" s="69"/>
      <c r="AS102" s="68">
        <f t="shared" si="50"/>
        <v>0</v>
      </c>
      <c r="AT102" s="68">
        <f t="shared" si="51"/>
        <v>0</v>
      </c>
      <c r="AU102" s="70"/>
      <c r="AV102" s="67"/>
      <c r="AW102" s="68">
        <f t="shared" si="52"/>
        <v>0</v>
      </c>
      <c r="AX102" s="68">
        <f t="shared" si="53"/>
        <v>0</v>
      </c>
      <c r="AY102" s="69"/>
      <c r="AZ102" s="71"/>
      <c r="BA102" s="68">
        <f t="shared" si="54"/>
        <v>0</v>
      </c>
      <c r="BB102" s="68">
        <f t="shared" si="55"/>
        <v>0</v>
      </c>
      <c r="BC102" s="67"/>
      <c r="BD102" s="70"/>
      <c r="BE102" s="68">
        <f t="shared" si="56"/>
        <v>0</v>
      </c>
      <c r="BF102" s="68">
        <f t="shared" si="57"/>
        <v>0</v>
      </c>
      <c r="BG102" s="71"/>
      <c r="BH102" s="69"/>
      <c r="BI102" s="68">
        <f t="shared" si="58"/>
        <v>0</v>
      </c>
      <c r="BJ102" s="68">
        <f t="shared" si="59"/>
        <v>0</v>
      </c>
      <c r="BK102" s="67"/>
      <c r="BL102" s="67"/>
      <c r="BM102" s="68">
        <f t="shared" si="60"/>
        <v>0</v>
      </c>
      <c r="BN102" s="68">
        <f t="shared" si="61"/>
        <v>0</v>
      </c>
      <c r="BO102" s="69"/>
      <c r="BP102" s="69"/>
      <c r="BQ102" s="68">
        <f t="shared" si="62"/>
        <v>0</v>
      </c>
      <c r="BR102" s="68">
        <f t="shared" si="63"/>
        <v>0</v>
      </c>
    </row>
    <row r="103" spans="1:70" s="13" customFormat="1" ht="16" x14ac:dyDescent="0.2">
      <c r="A103" s="65">
        <f>'Project Cost Details'!A103</f>
        <v>0</v>
      </c>
      <c r="B103" s="65">
        <f>'Project Cost Details'!B103</f>
        <v>0</v>
      </c>
      <c r="C103" s="66">
        <f>'Project Cost Details'!F103</f>
        <v>0</v>
      </c>
      <c r="D103" s="66">
        <f>'Project Cost Details'!G103</f>
        <v>0</v>
      </c>
      <c r="E103" s="66">
        <f>'Project Cost Details'!H103</f>
        <v>0</v>
      </c>
      <c r="F103" s="26"/>
      <c r="G103" s="67"/>
      <c r="H103" s="70"/>
      <c r="I103" s="68">
        <f t="shared" si="33"/>
        <v>0</v>
      </c>
      <c r="J103" s="68">
        <f t="shared" si="64"/>
        <v>0</v>
      </c>
      <c r="K103" s="71"/>
      <c r="L103" s="69"/>
      <c r="M103" s="68">
        <f t="shared" si="34"/>
        <v>0</v>
      </c>
      <c r="N103" s="68">
        <f t="shared" si="35"/>
        <v>0</v>
      </c>
      <c r="O103" s="67"/>
      <c r="P103" s="70"/>
      <c r="Q103" s="68">
        <f t="shared" si="36"/>
        <v>0</v>
      </c>
      <c r="R103" s="68">
        <f t="shared" si="37"/>
        <v>0</v>
      </c>
      <c r="S103" s="69"/>
      <c r="T103" s="71"/>
      <c r="U103" s="68">
        <f t="shared" si="38"/>
        <v>0</v>
      </c>
      <c r="V103" s="68">
        <f t="shared" si="39"/>
        <v>0</v>
      </c>
      <c r="W103" s="70"/>
      <c r="X103" s="67"/>
      <c r="Y103" s="68">
        <f t="shared" si="40"/>
        <v>0</v>
      </c>
      <c r="Z103" s="68">
        <f t="shared" si="41"/>
        <v>0</v>
      </c>
      <c r="AA103" s="69"/>
      <c r="AB103" s="71"/>
      <c r="AC103" s="68">
        <f t="shared" si="42"/>
        <v>0</v>
      </c>
      <c r="AD103" s="68">
        <f t="shared" si="43"/>
        <v>0</v>
      </c>
      <c r="AE103" s="70"/>
      <c r="AF103" s="67"/>
      <c r="AG103" s="68">
        <f t="shared" si="44"/>
        <v>0</v>
      </c>
      <c r="AH103" s="68">
        <f t="shared" si="45"/>
        <v>0</v>
      </c>
      <c r="AI103" s="71"/>
      <c r="AJ103" s="69"/>
      <c r="AK103" s="68">
        <f t="shared" si="46"/>
        <v>0</v>
      </c>
      <c r="AL103" s="68">
        <f t="shared" si="47"/>
        <v>0</v>
      </c>
      <c r="AM103" s="67"/>
      <c r="AN103" s="70"/>
      <c r="AO103" s="68">
        <f t="shared" si="48"/>
        <v>0</v>
      </c>
      <c r="AP103" s="68">
        <f t="shared" si="49"/>
        <v>0</v>
      </c>
      <c r="AQ103" s="71"/>
      <c r="AR103" s="69"/>
      <c r="AS103" s="68">
        <f t="shared" si="50"/>
        <v>0</v>
      </c>
      <c r="AT103" s="68">
        <f t="shared" si="51"/>
        <v>0</v>
      </c>
      <c r="AU103" s="70"/>
      <c r="AV103" s="67"/>
      <c r="AW103" s="68">
        <f t="shared" si="52"/>
        <v>0</v>
      </c>
      <c r="AX103" s="68">
        <f t="shared" si="53"/>
        <v>0</v>
      </c>
      <c r="AY103" s="69"/>
      <c r="AZ103" s="71"/>
      <c r="BA103" s="68">
        <f t="shared" si="54"/>
        <v>0</v>
      </c>
      <c r="BB103" s="68">
        <f t="shared" si="55"/>
        <v>0</v>
      </c>
      <c r="BC103" s="67"/>
      <c r="BD103" s="70"/>
      <c r="BE103" s="68">
        <f t="shared" si="56"/>
        <v>0</v>
      </c>
      <c r="BF103" s="68">
        <f t="shared" si="57"/>
        <v>0</v>
      </c>
      <c r="BG103" s="71"/>
      <c r="BH103" s="69"/>
      <c r="BI103" s="68">
        <f t="shared" si="58"/>
        <v>0</v>
      </c>
      <c r="BJ103" s="68">
        <f t="shared" si="59"/>
        <v>0</v>
      </c>
      <c r="BK103" s="67"/>
      <c r="BL103" s="67"/>
      <c r="BM103" s="68">
        <f t="shared" si="60"/>
        <v>0</v>
      </c>
      <c r="BN103" s="68">
        <f t="shared" si="61"/>
        <v>0</v>
      </c>
      <c r="BO103" s="69"/>
      <c r="BP103" s="69"/>
      <c r="BQ103" s="68">
        <f t="shared" si="62"/>
        <v>0</v>
      </c>
      <c r="BR103" s="68">
        <f t="shared" si="63"/>
        <v>0</v>
      </c>
    </row>
    <row r="104" spans="1:70" s="13" customFormat="1" ht="16" x14ac:dyDescent="0.2">
      <c r="A104" s="65">
        <f>'Project Cost Details'!A104</f>
        <v>0</v>
      </c>
      <c r="B104" s="65">
        <f>'Project Cost Details'!B104</f>
        <v>0</v>
      </c>
      <c r="C104" s="66">
        <f>'Project Cost Details'!F104</f>
        <v>0</v>
      </c>
      <c r="D104" s="66">
        <f>'Project Cost Details'!G104</f>
        <v>0</v>
      </c>
      <c r="E104" s="66">
        <f>'Project Cost Details'!H104</f>
        <v>0</v>
      </c>
      <c r="F104" s="26"/>
      <c r="G104" s="67"/>
      <c r="H104" s="70"/>
      <c r="I104" s="68">
        <f t="shared" si="33"/>
        <v>0</v>
      </c>
      <c r="J104" s="68">
        <f t="shared" si="64"/>
        <v>0</v>
      </c>
      <c r="K104" s="71"/>
      <c r="L104" s="69"/>
      <c r="M104" s="68">
        <f t="shared" si="34"/>
        <v>0</v>
      </c>
      <c r="N104" s="68">
        <f t="shared" si="35"/>
        <v>0</v>
      </c>
      <c r="O104" s="67"/>
      <c r="P104" s="70"/>
      <c r="Q104" s="68">
        <f t="shared" si="36"/>
        <v>0</v>
      </c>
      <c r="R104" s="68">
        <f t="shared" si="37"/>
        <v>0</v>
      </c>
      <c r="S104" s="69"/>
      <c r="T104" s="71"/>
      <c r="U104" s="68">
        <f t="shared" si="38"/>
        <v>0</v>
      </c>
      <c r="V104" s="68">
        <f t="shared" si="39"/>
        <v>0</v>
      </c>
      <c r="W104" s="70"/>
      <c r="X104" s="67"/>
      <c r="Y104" s="68">
        <f t="shared" si="40"/>
        <v>0</v>
      </c>
      <c r="Z104" s="68">
        <f t="shared" si="41"/>
        <v>0</v>
      </c>
      <c r="AA104" s="69"/>
      <c r="AB104" s="71"/>
      <c r="AC104" s="68">
        <f t="shared" si="42"/>
        <v>0</v>
      </c>
      <c r="AD104" s="68">
        <f t="shared" si="43"/>
        <v>0</v>
      </c>
      <c r="AE104" s="70"/>
      <c r="AF104" s="67"/>
      <c r="AG104" s="68">
        <f t="shared" si="44"/>
        <v>0</v>
      </c>
      <c r="AH104" s="68">
        <f t="shared" si="45"/>
        <v>0</v>
      </c>
      <c r="AI104" s="71"/>
      <c r="AJ104" s="69"/>
      <c r="AK104" s="68">
        <f t="shared" si="46"/>
        <v>0</v>
      </c>
      <c r="AL104" s="68">
        <f t="shared" si="47"/>
        <v>0</v>
      </c>
      <c r="AM104" s="67"/>
      <c r="AN104" s="70"/>
      <c r="AO104" s="68">
        <f t="shared" si="48"/>
        <v>0</v>
      </c>
      <c r="AP104" s="68">
        <f t="shared" si="49"/>
        <v>0</v>
      </c>
      <c r="AQ104" s="71"/>
      <c r="AR104" s="69"/>
      <c r="AS104" s="68">
        <f t="shared" si="50"/>
        <v>0</v>
      </c>
      <c r="AT104" s="68">
        <f t="shared" si="51"/>
        <v>0</v>
      </c>
      <c r="AU104" s="70"/>
      <c r="AV104" s="67"/>
      <c r="AW104" s="68">
        <f t="shared" si="52"/>
        <v>0</v>
      </c>
      <c r="AX104" s="68">
        <f t="shared" si="53"/>
        <v>0</v>
      </c>
      <c r="AY104" s="69"/>
      <c r="AZ104" s="71"/>
      <c r="BA104" s="68">
        <f t="shared" si="54"/>
        <v>0</v>
      </c>
      <c r="BB104" s="68">
        <f t="shared" si="55"/>
        <v>0</v>
      </c>
      <c r="BC104" s="67"/>
      <c r="BD104" s="70"/>
      <c r="BE104" s="68">
        <f t="shared" si="56"/>
        <v>0</v>
      </c>
      <c r="BF104" s="68">
        <f t="shared" si="57"/>
        <v>0</v>
      </c>
      <c r="BG104" s="71"/>
      <c r="BH104" s="69"/>
      <c r="BI104" s="68">
        <f t="shared" si="58"/>
        <v>0</v>
      </c>
      <c r="BJ104" s="68">
        <f t="shared" si="59"/>
        <v>0</v>
      </c>
      <c r="BK104" s="67"/>
      <c r="BL104" s="67"/>
      <c r="BM104" s="68">
        <f t="shared" si="60"/>
        <v>0</v>
      </c>
      <c r="BN104" s="68">
        <f t="shared" si="61"/>
        <v>0</v>
      </c>
      <c r="BO104" s="69"/>
      <c r="BP104" s="69"/>
      <c r="BQ104" s="68">
        <f t="shared" si="62"/>
        <v>0</v>
      </c>
      <c r="BR104" s="68">
        <f t="shared" si="63"/>
        <v>0</v>
      </c>
    </row>
    <row r="105" spans="1:70" s="13" customFormat="1" ht="16" x14ac:dyDescent="0.2">
      <c r="A105" s="65">
        <f>'Project Cost Details'!A105</f>
        <v>0</v>
      </c>
      <c r="B105" s="65">
        <f>'Project Cost Details'!B105</f>
        <v>0</v>
      </c>
      <c r="C105" s="66">
        <f>'Project Cost Details'!F105</f>
        <v>0</v>
      </c>
      <c r="D105" s="66">
        <f>'Project Cost Details'!G105</f>
        <v>0</v>
      </c>
      <c r="E105" s="66">
        <f>'Project Cost Details'!H105</f>
        <v>0</v>
      </c>
      <c r="F105" s="26"/>
      <c r="G105" s="67"/>
      <c r="H105" s="70"/>
      <c r="I105" s="68">
        <f t="shared" si="33"/>
        <v>0</v>
      </c>
      <c r="J105" s="68">
        <f t="shared" si="64"/>
        <v>0</v>
      </c>
      <c r="K105" s="71"/>
      <c r="L105" s="69"/>
      <c r="M105" s="68">
        <f t="shared" si="34"/>
        <v>0</v>
      </c>
      <c r="N105" s="68">
        <f t="shared" si="35"/>
        <v>0</v>
      </c>
      <c r="O105" s="67"/>
      <c r="P105" s="70"/>
      <c r="Q105" s="68">
        <f t="shared" si="36"/>
        <v>0</v>
      </c>
      <c r="R105" s="68">
        <f t="shared" si="37"/>
        <v>0</v>
      </c>
      <c r="S105" s="69"/>
      <c r="T105" s="71"/>
      <c r="U105" s="68">
        <f t="shared" si="38"/>
        <v>0</v>
      </c>
      <c r="V105" s="68">
        <f t="shared" si="39"/>
        <v>0</v>
      </c>
      <c r="W105" s="70"/>
      <c r="X105" s="67"/>
      <c r="Y105" s="68">
        <f t="shared" si="40"/>
        <v>0</v>
      </c>
      <c r="Z105" s="68">
        <f t="shared" si="41"/>
        <v>0</v>
      </c>
      <c r="AA105" s="69"/>
      <c r="AB105" s="71"/>
      <c r="AC105" s="68">
        <f t="shared" si="42"/>
        <v>0</v>
      </c>
      <c r="AD105" s="68">
        <f t="shared" si="43"/>
        <v>0</v>
      </c>
      <c r="AE105" s="70"/>
      <c r="AF105" s="67"/>
      <c r="AG105" s="68">
        <f t="shared" si="44"/>
        <v>0</v>
      </c>
      <c r="AH105" s="68">
        <f t="shared" si="45"/>
        <v>0</v>
      </c>
      <c r="AI105" s="71"/>
      <c r="AJ105" s="69"/>
      <c r="AK105" s="68">
        <f t="shared" si="46"/>
        <v>0</v>
      </c>
      <c r="AL105" s="68">
        <f t="shared" si="47"/>
        <v>0</v>
      </c>
      <c r="AM105" s="67"/>
      <c r="AN105" s="70"/>
      <c r="AO105" s="68">
        <f t="shared" si="48"/>
        <v>0</v>
      </c>
      <c r="AP105" s="68">
        <f t="shared" si="49"/>
        <v>0</v>
      </c>
      <c r="AQ105" s="71"/>
      <c r="AR105" s="69"/>
      <c r="AS105" s="68">
        <f t="shared" si="50"/>
        <v>0</v>
      </c>
      <c r="AT105" s="68">
        <f t="shared" si="51"/>
        <v>0</v>
      </c>
      <c r="AU105" s="70"/>
      <c r="AV105" s="67"/>
      <c r="AW105" s="68">
        <f t="shared" si="52"/>
        <v>0</v>
      </c>
      <c r="AX105" s="68">
        <f t="shared" si="53"/>
        <v>0</v>
      </c>
      <c r="AY105" s="69"/>
      <c r="AZ105" s="71"/>
      <c r="BA105" s="68">
        <f t="shared" si="54"/>
        <v>0</v>
      </c>
      <c r="BB105" s="68">
        <f t="shared" si="55"/>
        <v>0</v>
      </c>
      <c r="BC105" s="67"/>
      <c r="BD105" s="70"/>
      <c r="BE105" s="68">
        <f t="shared" si="56"/>
        <v>0</v>
      </c>
      <c r="BF105" s="68">
        <f t="shared" si="57"/>
        <v>0</v>
      </c>
      <c r="BG105" s="71"/>
      <c r="BH105" s="69"/>
      <c r="BI105" s="68">
        <f t="shared" si="58"/>
        <v>0</v>
      </c>
      <c r="BJ105" s="68">
        <f t="shared" si="59"/>
        <v>0</v>
      </c>
      <c r="BK105" s="67"/>
      <c r="BL105" s="67"/>
      <c r="BM105" s="68">
        <f t="shared" si="60"/>
        <v>0</v>
      </c>
      <c r="BN105" s="68">
        <f t="shared" si="61"/>
        <v>0</v>
      </c>
      <c r="BO105" s="69"/>
      <c r="BP105" s="69"/>
      <c r="BQ105" s="68">
        <f t="shared" si="62"/>
        <v>0</v>
      </c>
      <c r="BR105" s="68">
        <f t="shared" si="63"/>
        <v>0</v>
      </c>
    </row>
    <row r="106" spans="1:70" s="13" customFormat="1" ht="16" x14ac:dyDescent="0.2">
      <c r="A106" s="65">
        <f>'Project Cost Details'!A106</f>
        <v>0</v>
      </c>
      <c r="B106" s="65">
        <f>'Project Cost Details'!B106</f>
        <v>0</v>
      </c>
      <c r="C106" s="66">
        <f>'Project Cost Details'!F106</f>
        <v>0</v>
      </c>
      <c r="D106" s="66">
        <f>'Project Cost Details'!G106</f>
        <v>0</v>
      </c>
      <c r="E106" s="66">
        <f>'Project Cost Details'!H106</f>
        <v>0</v>
      </c>
      <c r="F106" s="26"/>
      <c r="G106" s="67"/>
      <c r="H106" s="70"/>
      <c r="I106" s="68">
        <f t="shared" si="33"/>
        <v>0</v>
      </c>
      <c r="J106" s="68">
        <f t="shared" si="64"/>
        <v>0</v>
      </c>
      <c r="K106" s="71"/>
      <c r="L106" s="69"/>
      <c r="M106" s="68">
        <f t="shared" si="34"/>
        <v>0</v>
      </c>
      <c r="N106" s="68">
        <f t="shared" si="35"/>
        <v>0</v>
      </c>
      <c r="O106" s="67"/>
      <c r="P106" s="70"/>
      <c r="Q106" s="68">
        <f t="shared" si="36"/>
        <v>0</v>
      </c>
      <c r="R106" s="68">
        <f t="shared" si="37"/>
        <v>0</v>
      </c>
      <c r="S106" s="69"/>
      <c r="T106" s="71"/>
      <c r="U106" s="68">
        <f t="shared" si="38"/>
        <v>0</v>
      </c>
      <c r="V106" s="68">
        <f t="shared" si="39"/>
        <v>0</v>
      </c>
      <c r="W106" s="70"/>
      <c r="X106" s="67"/>
      <c r="Y106" s="68">
        <f t="shared" si="40"/>
        <v>0</v>
      </c>
      <c r="Z106" s="68">
        <f t="shared" si="41"/>
        <v>0</v>
      </c>
      <c r="AA106" s="69"/>
      <c r="AB106" s="71"/>
      <c r="AC106" s="68">
        <f t="shared" si="42"/>
        <v>0</v>
      </c>
      <c r="AD106" s="68">
        <f t="shared" si="43"/>
        <v>0</v>
      </c>
      <c r="AE106" s="70"/>
      <c r="AF106" s="67"/>
      <c r="AG106" s="68">
        <f t="shared" si="44"/>
        <v>0</v>
      </c>
      <c r="AH106" s="68">
        <f t="shared" si="45"/>
        <v>0</v>
      </c>
      <c r="AI106" s="71"/>
      <c r="AJ106" s="69"/>
      <c r="AK106" s="68">
        <f t="shared" si="46"/>
        <v>0</v>
      </c>
      <c r="AL106" s="68">
        <f t="shared" si="47"/>
        <v>0</v>
      </c>
      <c r="AM106" s="67"/>
      <c r="AN106" s="70"/>
      <c r="AO106" s="68">
        <f t="shared" si="48"/>
        <v>0</v>
      </c>
      <c r="AP106" s="68">
        <f t="shared" si="49"/>
        <v>0</v>
      </c>
      <c r="AQ106" s="71"/>
      <c r="AR106" s="69"/>
      <c r="AS106" s="68">
        <f t="shared" si="50"/>
        <v>0</v>
      </c>
      <c r="AT106" s="68">
        <f t="shared" si="51"/>
        <v>0</v>
      </c>
      <c r="AU106" s="70"/>
      <c r="AV106" s="67"/>
      <c r="AW106" s="68">
        <f t="shared" si="52"/>
        <v>0</v>
      </c>
      <c r="AX106" s="68">
        <f t="shared" si="53"/>
        <v>0</v>
      </c>
      <c r="AY106" s="69"/>
      <c r="AZ106" s="71"/>
      <c r="BA106" s="68">
        <f t="shared" si="54"/>
        <v>0</v>
      </c>
      <c r="BB106" s="68">
        <f t="shared" si="55"/>
        <v>0</v>
      </c>
      <c r="BC106" s="67"/>
      <c r="BD106" s="70"/>
      <c r="BE106" s="68">
        <f t="shared" si="56"/>
        <v>0</v>
      </c>
      <c r="BF106" s="68">
        <f t="shared" si="57"/>
        <v>0</v>
      </c>
      <c r="BG106" s="71"/>
      <c r="BH106" s="69"/>
      <c r="BI106" s="68">
        <f t="shared" si="58"/>
        <v>0</v>
      </c>
      <c r="BJ106" s="68">
        <f t="shared" si="59"/>
        <v>0</v>
      </c>
      <c r="BK106" s="67"/>
      <c r="BL106" s="67"/>
      <c r="BM106" s="68">
        <f t="shared" si="60"/>
        <v>0</v>
      </c>
      <c r="BN106" s="68">
        <f t="shared" si="61"/>
        <v>0</v>
      </c>
      <c r="BO106" s="69"/>
      <c r="BP106" s="69"/>
      <c r="BQ106" s="68">
        <f t="shared" si="62"/>
        <v>0</v>
      </c>
      <c r="BR106" s="68">
        <f t="shared" si="63"/>
        <v>0</v>
      </c>
    </row>
    <row r="107" spans="1:70" s="13" customFormat="1" ht="16" x14ac:dyDescent="0.2">
      <c r="A107" s="65">
        <f>'Project Cost Details'!A107</f>
        <v>0</v>
      </c>
      <c r="B107" s="65">
        <f>'Project Cost Details'!B107</f>
        <v>0</v>
      </c>
      <c r="C107" s="66">
        <f>'Project Cost Details'!F107</f>
        <v>0</v>
      </c>
      <c r="D107" s="66">
        <f>'Project Cost Details'!G107</f>
        <v>0</v>
      </c>
      <c r="E107" s="66">
        <f>'Project Cost Details'!H107</f>
        <v>0</v>
      </c>
      <c r="F107" s="26"/>
      <c r="G107" s="67"/>
      <c r="H107" s="70"/>
      <c r="I107" s="68">
        <f t="shared" si="33"/>
        <v>0</v>
      </c>
      <c r="J107" s="68">
        <f t="shared" si="64"/>
        <v>0</v>
      </c>
      <c r="K107" s="71"/>
      <c r="L107" s="69"/>
      <c r="M107" s="68">
        <f t="shared" si="34"/>
        <v>0</v>
      </c>
      <c r="N107" s="68">
        <f t="shared" si="35"/>
        <v>0</v>
      </c>
      <c r="O107" s="67"/>
      <c r="P107" s="70"/>
      <c r="Q107" s="68">
        <f t="shared" si="36"/>
        <v>0</v>
      </c>
      <c r="R107" s="68">
        <f t="shared" si="37"/>
        <v>0</v>
      </c>
      <c r="S107" s="69"/>
      <c r="T107" s="71"/>
      <c r="U107" s="68">
        <f t="shared" si="38"/>
        <v>0</v>
      </c>
      <c r="V107" s="68">
        <f t="shared" si="39"/>
        <v>0</v>
      </c>
      <c r="W107" s="70"/>
      <c r="X107" s="67"/>
      <c r="Y107" s="68">
        <f t="shared" si="40"/>
        <v>0</v>
      </c>
      <c r="Z107" s="68">
        <f t="shared" si="41"/>
        <v>0</v>
      </c>
      <c r="AA107" s="69"/>
      <c r="AB107" s="71"/>
      <c r="AC107" s="68">
        <f t="shared" si="42"/>
        <v>0</v>
      </c>
      <c r="AD107" s="68">
        <f t="shared" si="43"/>
        <v>0</v>
      </c>
      <c r="AE107" s="70"/>
      <c r="AF107" s="67"/>
      <c r="AG107" s="68">
        <f t="shared" si="44"/>
        <v>0</v>
      </c>
      <c r="AH107" s="68">
        <f t="shared" si="45"/>
        <v>0</v>
      </c>
      <c r="AI107" s="71"/>
      <c r="AJ107" s="69"/>
      <c r="AK107" s="68">
        <f t="shared" si="46"/>
        <v>0</v>
      </c>
      <c r="AL107" s="68">
        <f t="shared" si="47"/>
        <v>0</v>
      </c>
      <c r="AM107" s="67"/>
      <c r="AN107" s="70"/>
      <c r="AO107" s="68">
        <f t="shared" si="48"/>
        <v>0</v>
      </c>
      <c r="AP107" s="68">
        <f t="shared" si="49"/>
        <v>0</v>
      </c>
      <c r="AQ107" s="71"/>
      <c r="AR107" s="69"/>
      <c r="AS107" s="68">
        <f t="shared" si="50"/>
        <v>0</v>
      </c>
      <c r="AT107" s="68">
        <f t="shared" si="51"/>
        <v>0</v>
      </c>
      <c r="AU107" s="70"/>
      <c r="AV107" s="67"/>
      <c r="AW107" s="68">
        <f t="shared" si="52"/>
        <v>0</v>
      </c>
      <c r="AX107" s="68">
        <f t="shared" si="53"/>
        <v>0</v>
      </c>
      <c r="AY107" s="69"/>
      <c r="AZ107" s="71"/>
      <c r="BA107" s="68">
        <f t="shared" si="54"/>
        <v>0</v>
      </c>
      <c r="BB107" s="68">
        <f t="shared" si="55"/>
        <v>0</v>
      </c>
      <c r="BC107" s="67"/>
      <c r="BD107" s="70"/>
      <c r="BE107" s="68">
        <f t="shared" si="56"/>
        <v>0</v>
      </c>
      <c r="BF107" s="68">
        <f t="shared" si="57"/>
        <v>0</v>
      </c>
      <c r="BG107" s="71"/>
      <c r="BH107" s="69"/>
      <c r="BI107" s="68">
        <f t="shared" si="58"/>
        <v>0</v>
      </c>
      <c r="BJ107" s="68">
        <f t="shared" si="59"/>
        <v>0</v>
      </c>
      <c r="BK107" s="67"/>
      <c r="BL107" s="67"/>
      <c r="BM107" s="68">
        <f t="shared" si="60"/>
        <v>0</v>
      </c>
      <c r="BN107" s="68">
        <f t="shared" si="61"/>
        <v>0</v>
      </c>
      <c r="BO107" s="69"/>
      <c r="BP107" s="69"/>
      <c r="BQ107" s="68">
        <f t="shared" si="62"/>
        <v>0</v>
      </c>
      <c r="BR107" s="68">
        <f t="shared" si="63"/>
        <v>0</v>
      </c>
    </row>
    <row r="108" spans="1:70" s="13" customFormat="1" ht="16" x14ac:dyDescent="0.2">
      <c r="A108" s="65">
        <f>'Project Cost Details'!A108</f>
        <v>0</v>
      </c>
      <c r="B108" s="65">
        <f>'Project Cost Details'!B108</f>
        <v>0</v>
      </c>
      <c r="C108" s="66">
        <f>'Project Cost Details'!F108</f>
        <v>0</v>
      </c>
      <c r="D108" s="66">
        <f>'Project Cost Details'!G108</f>
        <v>0</v>
      </c>
      <c r="E108" s="66">
        <f>'Project Cost Details'!H108</f>
        <v>0</v>
      </c>
      <c r="F108" s="26"/>
      <c r="G108" s="67"/>
      <c r="H108" s="70"/>
      <c r="I108" s="68">
        <f t="shared" si="33"/>
        <v>0</v>
      </c>
      <c r="J108" s="68">
        <f t="shared" si="64"/>
        <v>0</v>
      </c>
      <c r="K108" s="71"/>
      <c r="L108" s="69"/>
      <c r="M108" s="68">
        <f t="shared" si="34"/>
        <v>0</v>
      </c>
      <c r="N108" s="68">
        <f t="shared" si="35"/>
        <v>0</v>
      </c>
      <c r="O108" s="67"/>
      <c r="P108" s="70"/>
      <c r="Q108" s="68">
        <f t="shared" si="36"/>
        <v>0</v>
      </c>
      <c r="R108" s="68">
        <f t="shared" si="37"/>
        <v>0</v>
      </c>
      <c r="S108" s="69"/>
      <c r="T108" s="71"/>
      <c r="U108" s="68">
        <f t="shared" si="38"/>
        <v>0</v>
      </c>
      <c r="V108" s="68">
        <f t="shared" si="39"/>
        <v>0</v>
      </c>
      <c r="W108" s="70"/>
      <c r="X108" s="67"/>
      <c r="Y108" s="68">
        <f t="shared" si="40"/>
        <v>0</v>
      </c>
      <c r="Z108" s="68">
        <f t="shared" si="41"/>
        <v>0</v>
      </c>
      <c r="AA108" s="69"/>
      <c r="AB108" s="71"/>
      <c r="AC108" s="68">
        <f t="shared" si="42"/>
        <v>0</v>
      </c>
      <c r="AD108" s="68">
        <f t="shared" si="43"/>
        <v>0</v>
      </c>
      <c r="AE108" s="70"/>
      <c r="AF108" s="67"/>
      <c r="AG108" s="68">
        <f t="shared" si="44"/>
        <v>0</v>
      </c>
      <c r="AH108" s="68">
        <f t="shared" si="45"/>
        <v>0</v>
      </c>
      <c r="AI108" s="71"/>
      <c r="AJ108" s="69"/>
      <c r="AK108" s="68">
        <f t="shared" si="46"/>
        <v>0</v>
      </c>
      <c r="AL108" s="68">
        <f t="shared" si="47"/>
        <v>0</v>
      </c>
      <c r="AM108" s="67"/>
      <c r="AN108" s="70"/>
      <c r="AO108" s="68">
        <f t="shared" si="48"/>
        <v>0</v>
      </c>
      <c r="AP108" s="68">
        <f t="shared" si="49"/>
        <v>0</v>
      </c>
      <c r="AQ108" s="71"/>
      <c r="AR108" s="69"/>
      <c r="AS108" s="68">
        <f t="shared" si="50"/>
        <v>0</v>
      </c>
      <c r="AT108" s="68">
        <f t="shared" si="51"/>
        <v>0</v>
      </c>
      <c r="AU108" s="70"/>
      <c r="AV108" s="67"/>
      <c r="AW108" s="68">
        <f t="shared" si="52"/>
        <v>0</v>
      </c>
      <c r="AX108" s="68">
        <f t="shared" si="53"/>
        <v>0</v>
      </c>
      <c r="AY108" s="69"/>
      <c r="AZ108" s="71"/>
      <c r="BA108" s="68">
        <f t="shared" si="54"/>
        <v>0</v>
      </c>
      <c r="BB108" s="68">
        <f t="shared" si="55"/>
        <v>0</v>
      </c>
      <c r="BC108" s="67"/>
      <c r="BD108" s="70"/>
      <c r="BE108" s="68">
        <f t="shared" si="56"/>
        <v>0</v>
      </c>
      <c r="BF108" s="68">
        <f t="shared" si="57"/>
        <v>0</v>
      </c>
      <c r="BG108" s="71"/>
      <c r="BH108" s="69"/>
      <c r="BI108" s="68">
        <f t="shared" si="58"/>
        <v>0</v>
      </c>
      <c r="BJ108" s="68">
        <f t="shared" si="59"/>
        <v>0</v>
      </c>
      <c r="BK108" s="67"/>
      <c r="BL108" s="67"/>
      <c r="BM108" s="68">
        <f t="shared" si="60"/>
        <v>0</v>
      </c>
      <c r="BN108" s="68">
        <f t="shared" si="61"/>
        <v>0</v>
      </c>
      <c r="BO108" s="69"/>
      <c r="BP108" s="69"/>
      <c r="BQ108" s="68">
        <f t="shared" si="62"/>
        <v>0</v>
      </c>
      <c r="BR108" s="68">
        <f t="shared" si="63"/>
        <v>0</v>
      </c>
    </row>
    <row r="109" spans="1:70" s="13" customFormat="1" ht="16" x14ac:dyDescent="0.2">
      <c r="A109" s="65">
        <f>'Project Cost Details'!A109</f>
        <v>0</v>
      </c>
      <c r="B109" s="65">
        <f>'Project Cost Details'!B109</f>
        <v>0</v>
      </c>
      <c r="C109" s="66">
        <f>'Project Cost Details'!F109</f>
        <v>0</v>
      </c>
      <c r="D109" s="66">
        <f>'Project Cost Details'!G109</f>
        <v>0</v>
      </c>
      <c r="E109" s="66">
        <f>'Project Cost Details'!H109</f>
        <v>0</v>
      </c>
      <c r="F109" s="26"/>
      <c r="G109" s="67"/>
      <c r="H109" s="70"/>
      <c r="I109" s="68">
        <f t="shared" si="33"/>
        <v>0</v>
      </c>
      <c r="J109" s="68">
        <f t="shared" si="64"/>
        <v>0</v>
      </c>
      <c r="K109" s="71"/>
      <c r="L109" s="69"/>
      <c r="M109" s="68">
        <f t="shared" si="34"/>
        <v>0</v>
      </c>
      <c r="N109" s="68">
        <f t="shared" si="35"/>
        <v>0</v>
      </c>
      <c r="O109" s="67"/>
      <c r="P109" s="70"/>
      <c r="Q109" s="68">
        <f t="shared" si="36"/>
        <v>0</v>
      </c>
      <c r="R109" s="68">
        <f t="shared" si="37"/>
        <v>0</v>
      </c>
      <c r="S109" s="69"/>
      <c r="T109" s="71"/>
      <c r="U109" s="68">
        <f t="shared" si="38"/>
        <v>0</v>
      </c>
      <c r="V109" s="68">
        <f t="shared" si="39"/>
        <v>0</v>
      </c>
      <c r="W109" s="70"/>
      <c r="X109" s="67"/>
      <c r="Y109" s="68">
        <f t="shared" si="40"/>
        <v>0</v>
      </c>
      <c r="Z109" s="68">
        <f t="shared" si="41"/>
        <v>0</v>
      </c>
      <c r="AA109" s="69"/>
      <c r="AB109" s="71"/>
      <c r="AC109" s="68">
        <f t="shared" si="42"/>
        <v>0</v>
      </c>
      <c r="AD109" s="68">
        <f t="shared" si="43"/>
        <v>0</v>
      </c>
      <c r="AE109" s="70"/>
      <c r="AF109" s="67"/>
      <c r="AG109" s="68">
        <f t="shared" si="44"/>
        <v>0</v>
      </c>
      <c r="AH109" s="68">
        <f t="shared" si="45"/>
        <v>0</v>
      </c>
      <c r="AI109" s="71"/>
      <c r="AJ109" s="69"/>
      <c r="AK109" s="68">
        <f t="shared" si="46"/>
        <v>0</v>
      </c>
      <c r="AL109" s="68">
        <f t="shared" si="47"/>
        <v>0</v>
      </c>
      <c r="AM109" s="67"/>
      <c r="AN109" s="70"/>
      <c r="AO109" s="68">
        <f t="shared" si="48"/>
        <v>0</v>
      </c>
      <c r="AP109" s="68">
        <f t="shared" si="49"/>
        <v>0</v>
      </c>
      <c r="AQ109" s="71"/>
      <c r="AR109" s="69"/>
      <c r="AS109" s="68">
        <f t="shared" si="50"/>
        <v>0</v>
      </c>
      <c r="AT109" s="68">
        <f t="shared" si="51"/>
        <v>0</v>
      </c>
      <c r="AU109" s="70"/>
      <c r="AV109" s="67"/>
      <c r="AW109" s="68">
        <f t="shared" si="52"/>
        <v>0</v>
      </c>
      <c r="AX109" s="68">
        <f t="shared" si="53"/>
        <v>0</v>
      </c>
      <c r="AY109" s="69"/>
      <c r="AZ109" s="71"/>
      <c r="BA109" s="68">
        <f t="shared" si="54"/>
        <v>0</v>
      </c>
      <c r="BB109" s="68">
        <f t="shared" si="55"/>
        <v>0</v>
      </c>
      <c r="BC109" s="67"/>
      <c r="BD109" s="70"/>
      <c r="BE109" s="68">
        <f t="shared" si="56"/>
        <v>0</v>
      </c>
      <c r="BF109" s="68">
        <f t="shared" si="57"/>
        <v>0</v>
      </c>
      <c r="BG109" s="71"/>
      <c r="BH109" s="69"/>
      <c r="BI109" s="68">
        <f t="shared" si="58"/>
        <v>0</v>
      </c>
      <c r="BJ109" s="68">
        <f t="shared" si="59"/>
        <v>0</v>
      </c>
      <c r="BK109" s="67"/>
      <c r="BL109" s="67"/>
      <c r="BM109" s="68">
        <f t="shared" si="60"/>
        <v>0</v>
      </c>
      <c r="BN109" s="68">
        <f t="shared" si="61"/>
        <v>0</v>
      </c>
      <c r="BO109" s="69"/>
      <c r="BP109" s="69"/>
      <c r="BQ109" s="68">
        <f t="shared" si="62"/>
        <v>0</v>
      </c>
      <c r="BR109" s="68">
        <f t="shared" si="63"/>
        <v>0</v>
      </c>
    </row>
    <row r="110" spans="1:70" s="13" customFormat="1" ht="16" x14ac:dyDescent="0.2">
      <c r="A110" s="65">
        <f>'Project Cost Details'!A110</f>
        <v>0</v>
      </c>
      <c r="B110" s="65">
        <f>'Project Cost Details'!B110</f>
        <v>0</v>
      </c>
      <c r="C110" s="66">
        <f>'Project Cost Details'!F110</f>
        <v>0</v>
      </c>
      <c r="D110" s="66">
        <f>'Project Cost Details'!G110</f>
        <v>0</v>
      </c>
      <c r="E110" s="66">
        <f>'Project Cost Details'!H110</f>
        <v>0</v>
      </c>
      <c r="F110" s="26"/>
      <c r="G110" s="67"/>
      <c r="H110" s="70"/>
      <c r="I110" s="68">
        <f t="shared" si="33"/>
        <v>0</v>
      </c>
      <c r="J110" s="68">
        <f t="shared" si="64"/>
        <v>0</v>
      </c>
      <c r="K110" s="71"/>
      <c r="L110" s="69"/>
      <c r="M110" s="68">
        <f t="shared" si="34"/>
        <v>0</v>
      </c>
      <c r="N110" s="68">
        <f t="shared" si="35"/>
        <v>0</v>
      </c>
      <c r="O110" s="67"/>
      <c r="P110" s="70"/>
      <c r="Q110" s="68">
        <f t="shared" si="36"/>
        <v>0</v>
      </c>
      <c r="R110" s="68">
        <f t="shared" si="37"/>
        <v>0</v>
      </c>
      <c r="S110" s="69"/>
      <c r="T110" s="71"/>
      <c r="U110" s="68">
        <f t="shared" si="38"/>
        <v>0</v>
      </c>
      <c r="V110" s="68">
        <f t="shared" si="39"/>
        <v>0</v>
      </c>
      <c r="W110" s="70"/>
      <c r="X110" s="67"/>
      <c r="Y110" s="68">
        <f t="shared" si="40"/>
        <v>0</v>
      </c>
      <c r="Z110" s="68">
        <f t="shared" si="41"/>
        <v>0</v>
      </c>
      <c r="AA110" s="69"/>
      <c r="AB110" s="71"/>
      <c r="AC110" s="68">
        <f t="shared" si="42"/>
        <v>0</v>
      </c>
      <c r="AD110" s="68">
        <f t="shared" si="43"/>
        <v>0</v>
      </c>
      <c r="AE110" s="70"/>
      <c r="AF110" s="67"/>
      <c r="AG110" s="68">
        <f t="shared" si="44"/>
        <v>0</v>
      </c>
      <c r="AH110" s="68">
        <f t="shared" si="45"/>
        <v>0</v>
      </c>
      <c r="AI110" s="71"/>
      <c r="AJ110" s="69"/>
      <c r="AK110" s="68">
        <f t="shared" si="46"/>
        <v>0</v>
      </c>
      <c r="AL110" s="68">
        <f t="shared" si="47"/>
        <v>0</v>
      </c>
      <c r="AM110" s="67"/>
      <c r="AN110" s="70"/>
      <c r="AO110" s="68">
        <f t="shared" si="48"/>
        <v>0</v>
      </c>
      <c r="AP110" s="68">
        <f t="shared" si="49"/>
        <v>0</v>
      </c>
      <c r="AQ110" s="71"/>
      <c r="AR110" s="69"/>
      <c r="AS110" s="68">
        <f t="shared" si="50"/>
        <v>0</v>
      </c>
      <c r="AT110" s="68">
        <f t="shared" si="51"/>
        <v>0</v>
      </c>
      <c r="AU110" s="70"/>
      <c r="AV110" s="67"/>
      <c r="AW110" s="68">
        <f t="shared" si="52"/>
        <v>0</v>
      </c>
      <c r="AX110" s="68">
        <f t="shared" si="53"/>
        <v>0</v>
      </c>
      <c r="AY110" s="69"/>
      <c r="AZ110" s="71"/>
      <c r="BA110" s="68">
        <f t="shared" si="54"/>
        <v>0</v>
      </c>
      <c r="BB110" s="68">
        <f t="shared" si="55"/>
        <v>0</v>
      </c>
      <c r="BC110" s="67"/>
      <c r="BD110" s="70"/>
      <c r="BE110" s="68">
        <f t="shared" si="56"/>
        <v>0</v>
      </c>
      <c r="BF110" s="68">
        <f t="shared" si="57"/>
        <v>0</v>
      </c>
      <c r="BG110" s="71"/>
      <c r="BH110" s="69"/>
      <c r="BI110" s="68">
        <f t="shared" si="58"/>
        <v>0</v>
      </c>
      <c r="BJ110" s="68">
        <f t="shared" si="59"/>
        <v>0</v>
      </c>
      <c r="BK110" s="67"/>
      <c r="BL110" s="67"/>
      <c r="BM110" s="68">
        <f t="shared" si="60"/>
        <v>0</v>
      </c>
      <c r="BN110" s="68">
        <f t="shared" si="61"/>
        <v>0</v>
      </c>
      <c r="BO110" s="69"/>
      <c r="BP110" s="69"/>
      <c r="BQ110" s="68">
        <f t="shared" si="62"/>
        <v>0</v>
      </c>
      <c r="BR110" s="68">
        <f t="shared" si="63"/>
        <v>0</v>
      </c>
    </row>
    <row r="111" spans="1:70" s="13" customFormat="1" ht="16" x14ac:dyDescent="0.2">
      <c r="A111" s="65">
        <f>'Project Cost Details'!A111</f>
        <v>0</v>
      </c>
      <c r="B111" s="65">
        <f>'Project Cost Details'!B111</f>
        <v>0</v>
      </c>
      <c r="C111" s="66">
        <f>'Project Cost Details'!F111</f>
        <v>0</v>
      </c>
      <c r="D111" s="66">
        <f>'Project Cost Details'!G111</f>
        <v>0</v>
      </c>
      <c r="E111" s="66">
        <f>'Project Cost Details'!H111</f>
        <v>0</v>
      </c>
      <c r="F111" s="26"/>
      <c r="G111" s="67"/>
      <c r="H111" s="70"/>
      <c r="I111" s="68">
        <f t="shared" si="33"/>
        <v>0</v>
      </c>
      <c r="J111" s="68">
        <f t="shared" si="64"/>
        <v>0</v>
      </c>
      <c r="K111" s="71"/>
      <c r="L111" s="69"/>
      <c r="M111" s="68">
        <f t="shared" si="34"/>
        <v>0</v>
      </c>
      <c r="N111" s="68">
        <f t="shared" si="35"/>
        <v>0</v>
      </c>
      <c r="O111" s="67"/>
      <c r="P111" s="70"/>
      <c r="Q111" s="68">
        <f t="shared" si="36"/>
        <v>0</v>
      </c>
      <c r="R111" s="68">
        <f t="shared" si="37"/>
        <v>0</v>
      </c>
      <c r="S111" s="69"/>
      <c r="T111" s="71"/>
      <c r="U111" s="68">
        <f t="shared" si="38"/>
        <v>0</v>
      </c>
      <c r="V111" s="68">
        <f t="shared" si="39"/>
        <v>0</v>
      </c>
      <c r="W111" s="70"/>
      <c r="X111" s="67"/>
      <c r="Y111" s="68">
        <f t="shared" si="40"/>
        <v>0</v>
      </c>
      <c r="Z111" s="68">
        <f t="shared" si="41"/>
        <v>0</v>
      </c>
      <c r="AA111" s="69"/>
      <c r="AB111" s="71"/>
      <c r="AC111" s="68">
        <f t="shared" si="42"/>
        <v>0</v>
      </c>
      <c r="AD111" s="68">
        <f t="shared" si="43"/>
        <v>0</v>
      </c>
      <c r="AE111" s="70"/>
      <c r="AF111" s="67"/>
      <c r="AG111" s="68">
        <f t="shared" si="44"/>
        <v>0</v>
      </c>
      <c r="AH111" s="68">
        <f t="shared" si="45"/>
        <v>0</v>
      </c>
      <c r="AI111" s="71"/>
      <c r="AJ111" s="69"/>
      <c r="AK111" s="68">
        <f t="shared" si="46"/>
        <v>0</v>
      </c>
      <c r="AL111" s="68">
        <f t="shared" si="47"/>
        <v>0</v>
      </c>
      <c r="AM111" s="67"/>
      <c r="AN111" s="70"/>
      <c r="AO111" s="68">
        <f t="shared" si="48"/>
        <v>0</v>
      </c>
      <c r="AP111" s="68">
        <f t="shared" si="49"/>
        <v>0</v>
      </c>
      <c r="AQ111" s="71"/>
      <c r="AR111" s="69"/>
      <c r="AS111" s="68">
        <f t="shared" si="50"/>
        <v>0</v>
      </c>
      <c r="AT111" s="68">
        <f t="shared" si="51"/>
        <v>0</v>
      </c>
      <c r="AU111" s="70"/>
      <c r="AV111" s="67"/>
      <c r="AW111" s="68">
        <f t="shared" si="52"/>
        <v>0</v>
      </c>
      <c r="AX111" s="68">
        <f t="shared" si="53"/>
        <v>0</v>
      </c>
      <c r="AY111" s="69"/>
      <c r="AZ111" s="71"/>
      <c r="BA111" s="68">
        <f t="shared" si="54"/>
        <v>0</v>
      </c>
      <c r="BB111" s="68">
        <f t="shared" si="55"/>
        <v>0</v>
      </c>
      <c r="BC111" s="67"/>
      <c r="BD111" s="70"/>
      <c r="BE111" s="68">
        <f t="shared" si="56"/>
        <v>0</v>
      </c>
      <c r="BF111" s="68">
        <f t="shared" si="57"/>
        <v>0</v>
      </c>
      <c r="BG111" s="71"/>
      <c r="BH111" s="69"/>
      <c r="BI111" s="68">
        <f t="shared" si="58"/>
        <v>0</v>
      </c>
      <c r="BJ111" s="68">
        <f t="shared" si="59"/>
        <v>0</v>
      </c>
      <c r="BK111" s="67"/>
      <c r="BL111" s="67"/>
      <c r="BM111" s="68">
        <f t="shared" si="60"/>
        <v>0</v>
      </c>
      <c r="BN111" s="68">
        <f t="shared" si="61"/>
        <v>0</v>
      </c>
      <c r="BO111" s="69"/>
      <c r="BP111" s="69"/>
      <c r="BQ111" s="68">
        <f t="shared" si="62"/>
        <v>0</v>
      </c>
      <c r="BR111" s="68">
        <f t="shared" si="63"/>
        <v>0</v>
      </c>
    </row>
    <row r="112" spans="1:70" s="13" customFormat="1" ht="16" x14ac:dyDescent="0.2">
      <c r="A112" s="65">
        <f>'Project Cost Details'!A112</f>
        <v>0</v>
      </c>
      <c r="B112" s="65">
        <f>'Project Cost Details'!B112</f>
        <v>0</v>
      </c>
      <c r="C112" s="66">
        <f>'Project Cost Details'!F112</f>
        <v>0</v>
      </c>
      <c r="D112" s="66">
        <f>'Project Cost Details'!G112</f>
        <v>0</v>
      </c>
      <c r="E112" s="66">
        <f>'Project Cost Details'!H112</f>
        <v>0</v>
      </c>
      <c r="F112" s="26"/>
      <c r="G112" s="67"/>
      <c r="H112" s="70"/>
      <c r="I112" s="68">
        <f t="shared" si="33"/>
        <v>0</v>
      </c>
      <c r="J112" s="68">
        <f t="shared" si="64"/>
        <v>0</v>
      </c>
      <c r="K112" s="71"/>
      <c r="L112" s="69"/>
      <c r="M112" s="68">
        <f t="shared" si="34"/>
        <v>0</v>
      </c>
      <c r="N112" s="68">
        <f t="shared" si="35"/>
        <v>0</v>
      </c>
      <c r="O112" s="67"/>
      <c r="P112" s="70"/>
      <c r="Q112" s="68">
        <f t="shared" si="36"/>
        <v>0</v>
      </c>
      <c r="R112" s="68">
        <f t="shared" si="37"/>
        <v>0</v>
      </c>
      <c r="S112" s="69"/>
      <c r="T112" s="71"/>
      <c r="U112" s="68">
        <f t="shared" si="38"/>
        <v>0</v>
      </c>
      <c r="V112" s="68">
        <f t="shared" si="39"/>
        <v>0</v>
      </c>
      <c r="W112" s="70"/>
      <c r="X112" s="67"/>
      <c r="Y112" s="68">
        <f t="shared" si="40"/>
        <v>0</v>
      </c>
      <c r="Z112" s="68">
        <f t="shared" si="41"/>
        <v>0</v>
      </c>
      <c r="AA112" s="69"/>
      <c r="AB112" s="71"/>
      <c r="AC112" s="68">
        <f t="shared" si="42"/>
        <v>0</v>
      </c>
      <c r="AD112" s="68">
        <f t="shared" si="43"/>
        <v>0</v>
      </c>
      <c r="AE112" s="70"/>
      <c r="AF112" s="67"/>
      <c r="AG112" s="68">
        <f t="shared" si="44"/>
        <v>0</v>
      </c>
      <c r="AH112" s="68">
        <f t="shared" si="45"/>
        <v>0</v>
      </c>
      <c r="AI112" s="71"/>
      <c r="AJ112" s="69"/>
      <c r="AK112" s="68">
        <f t="shared" si="46"/>
        <v>0</v>
      </c>
      <c r="AL112" s="68">
        <f t="shared" si="47"/>
        <v>0</v>
      </c>
      <c r="AM112" s="67"/>
      <c r="AN112" s="70"/>
      <c r="AO112" s="68">
        <f t="shared" si="48"/>
        <v>0</v>
      </c>
      <c r="AP112" s="68">
        <f t="shared" si="49"/>
        <v>0</v>
      </c>
      <c r="AQ112" s="71"/>
      <c r="AR112" s="69"/>
      <c r="AS112" s="68">
        <f t="shared" si="50"/>
        <v>0</v>
      </c>
      <c r="AT112" s="68">
        <f t="shared" si="51"/>
        <v>0</v>
      </c>
      <c r="AU112" s="70"/>
      <c r="AV112" s="67"/>
      <c r="AW112" s="68">
        <f t="shared" si="52"/>
        <v>0</v>
      </c>
      <c r="AX112" s="68">
        <f t="shared" si="53"/>
        <v>0</v>
      </c>
      <c r="AY112" s="69"/>
      <c r="AZ112" s="71"/>
      <c r="BA112" s="68">
        <f t="shared" si="54"/>
        <v>0</v>
      </c>
      <c r="BB112" s="68">
        <f t="shared" si="55"/>
        <v>0</v>
      </c>
      <c r="BC112" s="67"/>
      <c r="BD112" s="70"/>
      <c r="BE112" s="68">
        <f t="shared" si="56"/>
        <v>0</v>
      </c>
      <c r="BF112" s="68">
        <f t="shared" si="57"/>
        <v>0</v>
      </c>
      <c r="BG112" s="71"/>
      <c r="BH112" s="69"/>
      <c r="BI112" s="68">
        <f t="shared" si="58"/>
        <v>0</v>
      </c>
      <c r="BJ112" s="68">
        <f t="shared" si="59"/>
        <v>0</v>
      </c>
      <c r="BK112" s="67"/>
      <c r="BL112" s="67"/>
      <c r="BM112" s="68">
        <f t="shared" si="60"/>
        <v>0</v>
      </c>
      <c r="BN112" s="68">
        <f t="shared" si="61"/>
        <v>0</v>
      </c>
      <c r="BO112" s="69"/>
      <c r="BP112" s="69"/>
      <c r="BQ112" s="68">
        <f t="shared" si="62"/>
        <v>0</v>
      </c>
      <c r="BR112" s="68">
        <f t="shared" si="63"/>
        <v>0</v>
      </c>
    </row>
    <row r="113" spans="1:70" s="13" customFormat="1" ht="16" x14ac:dyDescent="0.2">
      <c r="A113" s="65">
        <f>'Project Cost Details'!A113</f>
        <v>0</v>
      </c>
      <c r="B113" s="65">
        <f>'Project Cost Details'!B113</f>
        <v>0</v>
      </c>
      <c r="C113" s="66">
        <f>'Project Cost Details'!F113</f>
        <v>0</v>
      </c>
      <c r="D113" s="66">
        <f>'Project Cost Details'!G113</f>
        <v>0</v>
      </c>
      <c r="E113" s="66">
        <f>'Project Cost Details'!H113</f>
        <v>0</v>
      </c>
      <c r="F113" s="26"/>
      <c r="G113" s="67"/>
      <c r="H113" s="70"/>
      <c r="I113" s="68">
        <f t="shared" si="33"/>
        <v>0</v>
      </c>
      <c r="J113" s="68">
        <f t="shared" si="64"/>
        <v>0</v>
      </c>
      <c r="K113" s="71"/>
      <c r="L113" s="69"/>
      <c r="M113" s="68">
        <f t="shared" si="34"/>
        <v>0</v>
      </c>
      <c r="N113" s="68">
        <f t="shared" si="35"/>
        <v>0</v>
      </c>
      <c r="O113" s="67"/>
      <c r="P113" s="70"/>
      <c r="Q113" s="68">
        <f t="shared" si="36"/>
        <v>0</v>
      </c>
      <c r="R113" s="68">
        <f t="shared" si="37"/>
        <v>0</v>
      </c>
      <c r="S113" s="69"/>
      <c r="T113" s="71"/>
      <c r="U113" s="68">
        <f t="shared" si="38"/>
        <v>0</v>
      </c>
      <c r="V113" s="68">
        <f t="shared" si="39"/>
        <v>0</v>
      </c>
      <c r="W113" s="70"/>
      <c r="X113" s="67"/>
      <c r="Y113" s="68">
        <f t="shared" si="40"/>
        <v>0</v>
      </c>
      <c r="Z113" s="68">
        <f t="shared" si="41"/>
        <v>0</v>
      </c>
      <c r="AA113" s="69"/>
      <c r="AB113" s="71"/>
      <c r="AC113" s="68">
        <f t="shared" si="42"/>
        <v>0</v>
      </c>
      <c r="AD113" s="68">
        <f t="shared" si="43"/>
        <v>0</v>
      </c>
      <c r="AE113" s="70"/>
      <c r="AF113" s="67"/>
      <c r="AG113" s="68">
        <f t="shared" si="44"/>
        <v>0</v>
      </c>
      <c r="AH113" s="68">
        <f t="shared" si="45"/>
        <v>0</v>
      </c>
      <c r="AI113" s="71"/>
      <c r="AJ113" s="69"/>
      <c r="AK113" s="68">
        <f t="shared" si="46"/>
        <v>0</v>
      </c>
      <c r="AL113" s="68">
        <f t="shared" si="47"/>
        <v>0</v>
      </c>
      <c r="AM113" s="67"/>
      <c r="AN113" s="70"/>
      <c r="AO113" s="68">
        <f t="shared" si="48"/>
        <v>0</v>
      </c>
      <c r="AP113" s="68">
        <f t="shared" si="49"/>
        <v>0</v>
      </c>
      <c r="AQ113" s="71"/>
      <c r="AR113" s="69"/>
      <c r="AS113" s="68">
        <f t="shared" si="50"/>
        <v>0</v>
      </c>
      <c r="AT113" s="68">
        <f t="shared" si="51"/>
        <v>0</v>
      </c>
      <c r="AU113" s="70"/>
      <c r="AV113" s="67"/>
      <c r="AW113" s="68">
        <f t="shared" si="52"/>
        <v>0</v>
      </c>
      <c r="AX113" s="68">
        <f t="shared" si="53"/>
        <v>0</v>
      </c>
      <c r="AY113" s="69"/>
      <c r="AZ113" s="71"/>
      <c r="BA113" s="68">
        <f t="shared" si="54"/>
        <v>0</v>
      </c>
      <c r="BB113" s="68">
        <f t="shared" si="55"/>
        <v>0</v>
      </c>
      <c r="BC113" s="67"/>
      <c r="BD113" s="70"/>
      <c r="BE113" s="68">
        <f t="shared" si="56"/>
        <v>0</v>
      </c>
      <c r="BF113" s="68">
        <f t="shared" si="57"/>
        <v>0</v>
      </c>
      <c r="BG113" s="71"/>
      <c r="BH113" s="69"/>
      <c r="BI113" s="68">
        <f t="shared" si="58"/>
        <v>0</v>
      </c>
      <c r="BJ113" s="68">
        <f t="shared" si="59"/>
        <v>0</v>
      </c>
      <c r="BK113" s="67"/>
      <c r="BL113" s="67"/>
      <c r="BM113" s="68">
        <f t="shared" si="60"/>
        <v>0</v>
      </c>
      <c r="BN113" s="68">
        <f t="shared" si="61"/>
        <v>0</v>
      </c>
      <c r="BO113" s="69"/>
      <c r="BP113" s="69"/>
      <c r="BQ113" s="68">
        <f t="shared" si="62"/>
        <v>0</v>
      </c>
      <c r="BR113" s="68">
        <f t="shared" si="63"/>
        <v>0</v>
      </c>
    </row>
    <row r="114" spans="1:70" s="13" customFormat="1" ht="16" x14ac:dyDescent="0.2">
      <c r="A114" s="65">
        <f>'Project Cost Details'!A114</f>
        <v>0</v>
      </c>
      <c r="B114" s="65">
        <f>'Project Cost Details'!B114</f>
        <v>0</v>
      </c>
      <c r="C114" s="66">
        <f>'Project Cost Details'!F114</f>
        <v>0</v>
      </c>
      <c r="D114" s="66">
        <f>'Project Cost Details'!G114</f>
        <v>0</v>
      </c>
      <c r="E114" s="66">
        <f>'Project Cost Details'!H114</f>
        <v>0</v>
      </c>
      <c r="F114" s="26"/>
      <c r="G114" s="67"/>
      <c r="H114" s="70"/>
      <c r="I114" s="68">
        <f t="shared" si="33"/>
        <v>0</v>
      </c>
      <c r="J114" s="68">
        <f t="shared" si="64"/>
        <v>0</v>
      </c>
      <c r="K114" s="71"/>
      <c r="L114" s="69"/>
      <c r="M114" s="68">
        <f t="shared" si="34"/>
        <v>0</v>
      </c>
      <c r="N114" s="68">
        <f t="shared" si="35"/>
        <v>0</v>
      </c>
      <c r="O114" s="67"/>
      <c r="P114" s="70"/>
      <c r="Q114" s="68">
        <f t="shared" si="36"/>
        <v>0</v>
      </c>
      <c r="R114" s="68">
        <f t="shared" si="37"/>
        <v>0</v>
      </c>
      <c r="S114" s="69"/>
      <c r="T114" s="71"/>
      <c r="U114" s="68">
        <f t="shared" si="38"/>
        <v>0</v>
      </c>
      <c r="V114" s="68">
        <f t="shared" si="39"/>
        <v>0</v>
      </c>
      <c r="W114" s="70"/>
      <c r="X114" s="67"/>
      <c r="Y114" s="68">
        <f t="shared" si="40"/>
        <v>0</v>
      </c>
      <c r="Z114" s="68">
        <f t="shared" si="41"/>
        <v>0</v>
      </c>
      <c r="AA114" s="69"/>
      <c r="AB114" s="71"/>
      <c r="AC114" s="68">
        <f t="shared" si="42"/>
        <v>0</v>
      </c>
      <c r="AD114" s="68">
        <f t="shared" si="43"/>
        <v>0</v>
      </c>
      <c r="AE114" s="70"/>
      <c r="AF114" s="67"/>
      <c r="AG114" s="68">
        <f t="shared" si="44"/>
        <v>0</v>
      </c>
      <c r="AH114" s="68">
        <f t="shared" si="45"/>
        <v>0</v>
      </c>
      <c r="AI114" s="71"/>
      <c r="AJ114" s="69"/>
      <c r="AK114" s="68">
        <f t="shared" si="46"/>
        <v>0</v>
      </c>
      <c r="AL114" s="68">
        <f t="shared" si="47"/>
        <v>0</v>
      </c>
      <c r="AM114" s="67"/>
      <c r="AN114" s="70"/>
      <c r="AO114" s="68">
        <f t="shared" si="48"/>
        <v>0</v>
      </c>
      <c r="AP114" s="68">
        <f t="shared" si="49"/>
        <v>0</v>
      </c>
      <c r="AQ114" s="71"/>
      <c r="AR114" s="69"/>
      <c r="AS114" s="68">
        <f t="shared" si="50"/>
        <v>0</v>
      </c>
      <c r="AT114" s="68">
        <f t="shared" si="51"/>
        <v>0</v>
      </c>
      <c r="AU114" s="70"/>
      <c r="AV114" s="67"/>
      <c r="AW114" s="68">
        <f t="shared" si="52"/>
        <v>0</v>
      </c>
      <c r="AX114" s="68">
        <f t="shared" si="53"/>
        <v>0</v>
      </c>
      <c r="AY114" s="69"/>
      <c r="AZ114" s="71"/>
      <c r="BA114" s="68">
        <f t="shared" si="54"/>
        <v>0</v>
      </c>
      <c r="BB114" s="68">
        <f t="shared" si="55"/>
        <v>0</v>
      </c>
      <c r="BC114" s="67"/>
      <c r="BD114" s="70"/>
      <c r="BE114" s="68">
        <f t="shared" si="56"/>
        <v>0</v>
      </c>
      <c r="BF114" s="68">
        <f t="shared" si="57"/>
        <v>0</v>
      </c>
      <c r="BG114" s="71"/>
      <c r="BH114" s="69"/>
      <c r="BI114" s="68">
        <f t="shared" si="58"/>
        <v>0</v>
      </c>
      <c r="BJ114" s="68">
        <f t="shared" si="59"/>
        <v>0</v>
      </c>
      <c r="BK114" s="67"/>
      <c r="BL114" s="67"/>
      <c r="BM114" s="68">
        <f t="shared" si="60"/>
        <v>0</v>
      </c>
      <c r="BN114" s="68">
        <f t="shared" si="61"/>
        <v>0</v>
      </c>
      <c r="BO114" s="69"/>
      <c r="BP114" s="69"/>
      <c r="BQ114" s="68">
        <f t="shared" si="62"/>
        <v>0</v>
      </c>
      <c r="BR114" s="68">
        <f t="shared" si="63"/>
        <v>0</v>
      </c>
    </row>
    <row r="115" spans="1:70" s="13" customFormat="1" ht="16" x14ac:dyDescent="0.2">
      <c r="A115" s="65">
        <f>'Project Cost Details'!A115</f>
        <v>0</v>
      </c>
      <c r="B115" s="65">
        <f>'Project Cost Details'!B115</f>
        <v>0</v>
      </c>
      <c r="C115" s="66">
        <f>'Project Cost Details'!F115</f>
        <v>0</v>
      </c>
      <c r="D115" s="66">
        <f>'Project Cost Details'!G115</f>
        <v>0</v>
      </c>
      <c r="E115" s="66">
        <f>'Project Cost Details'!H115</f>
        <v>0</v>
      </c>
      <c r="F115" s="26"/>
      <c r="G115" s="67"/>
      <c r="H115" s="70"/>
      <c r="I115" s="68">
        <f t="shared" si="33"/>
        <v>0</v>
      </c>
      <c r="J115" s="68">
        <f t="shared" si="64"/>
        <v>0</v>
      </c>
      <c r="K115" s="71"/>
      <c r="L115" s="69"/>
      <c r="M115" s="68">
        <f t="shared" si="34"/>
        <v>0</v>
      </c>
      <c r="N115" s="68">
        <f t="shared" si="35"/>
        <v>0</v>
      </c>
      <c r="O115" s="67"/>
      <c r="P115" s="70"/>
      <c r="Q115" s="68">
        <f t="shared" si="36"/>
        <v>0</v>
      </c>
      <c r="R115" s="68">
        <f t="shared" si="37"/>
        <v>0</v>
      </c>
      <c r="S115" s="69"/>
      <c r="T115" s="71"/>
      <c r="U115" s="68">
        <f t="shared" si="38"/>
        <v>0</v>
      </c>
      <c r="V115" s="68">
        <f t="shared" si="39"/>
        <v>0</v>
      </c>
      <c r="W115" s="70"/>
      <c r="X115" s="67"/>
      <c r="Y115" s="68">
        <f t="shared" si="40"/>
        <v>0</v>
      </c>
      <c r="Z115" s="68">
        <f t="shared" si="41"/>
        <v>0</v>
      </c>
      <c r="AA115" s="69"/>
      <c r="AB115" s="71"/>
      <c r="AC115" s="68">
        <f t="shared" si="42"/>
        <v>0</v>
      </c>
      <c r="AD115" s="68">
        <f t="shared" si="43"/>
        <v>0</v>
      </c>
      <c r="AE115" s="70"/>
      <c r="AF115" s="67"/>
      <c r="AG115" s="68">
        <f t="shared" si="44"/>
        <v>0</v>
      </c>
      <c r="AH115" s="68">
        <f t="shared" si="45"/>
        <v>0</v>
      </c>
      <c r="AI115" s="71"/>
      <c r="AJ115" s="69"/>
      <c r="AK115" s="68">
        <f t="shared" si="46"/>
        <v>0</v>
      </c>
      <c r="AL115" s="68">
        <f t="shared" si="47"/>
        <v>0</v>
      </c>
      <c r="AM115" s="67"/>
      <c r="AN115" s="70"/>
      <c r="AO115" s="68">
        <f t="shared" si="48"/>
        <v>0</v>
      </c>
      <c r="AP115" s="68">
        <f t="shared" si="49"/>
        <v>0</v>
      </c>
      <c r="AQ115" s="71"/>
      <c r="AR115" s="69"/>
      <c r="AS115" s="68">
        <f t="shared" si="50"/>
        <v>0</v>
      </c>
      <c r="AT115" s="68">
        <f t="shared" si="51"/>
        <v>0</v>
      </c>
      <c r="AU115" s="70"/>
      <c r="AV115" s="67"/>
      <c r="AW115" s="68">
        <f t="shared" si="52"/>
        <v>0</v>
      </c>
      <c r="AX115" s="68">
        <f t="shared" si="53"/>
        <v>0</v>
      </c>
      <c r="AY115" s="69"/>
      <c r="AZ115" s="71"/>
      <c r="BA115" s="68">
        <f t="shared" si="54"/>
        <v>0</v>
      </c>
      <c r="BB115" s="68">
        <f t="shared" si="55"/>
        <v>0</v>
      </c>
      <c r="BC115" s="67"/>
      <c r="BD115" s="70"/>
      <c r="BE115" s="68">
        <f t="shared" si="56"/>
        <v>0</v>
      </c>
      <c r="BF115" s="68">
        <f t="shared" si="57"/>
        <v>0</v>
      </c>
      <c r="BG115" s="71"/>
      <c r="BH115" s="69"/>
      <c r="BI115" s="68">
        <f t="shared" si="58"/>
        <v>0</v>
      </c>
      <c r="BJ115" s="68">
        <f t="shared" si="59"/>
        <v>0</v>
      </c>
      <c r="BK115" s="67"/>
      <c r="BL115" s="67"/>
      <c r="BM115" s="68">
        <f t="shared" si="60"/>
        <v>0</v>
      </c>
      <c r="BN115" s="68">
        <f t="shared" si="61"/>
        <v>0</v>
      </c>
      <c r="BO115" s="69"/>
      <c r="BP115" s="69"/>
      <c r="BQ115" s="68">
        <f t="shared" si="62"/>
        <v>0</v>
      </c>
      <c r="BR115" s="68">
        <f t="shared" si="63"/>
        <v>0</v>
      </c>
    </row>
    <row r="116" spans="1:70" s="13" customFormat="1" ht="16" x14ac:dyDescent="0.2">
      <c r="A116" s="65">
        <f>'Project Cost Details'!A116</f>
        <v>0</v>
      </c>
      <c r="B116" s="65">
        <f>'Project Cost Details'!B116</f>
        <v>0</v>
      </c>
      <c r="C116" s="66">
        <f>'Project Cost Details'!F116</f>
        <v>0</v>
      </c>
      <c r="D116" s="66">
        <f>'Project Cost Details'!G116</f>
        <v>0</v>
      </c>
      <c r="E116" s="66">
        <f>'Project Cost Details'!H116</f>
        <v>0</v>
      </c>
      <c r="F116" s="26"/>
      <c r="G116" s="67"/>
      <c r="H116" s="70"/>
      <c r="I116" s="68">
        <f t="shared" si="33"/>
        <v>0</v>
      </c>
      <c r="J116" s="68">
        <f t="shared" si="64"/>
        <v>0</v>
      </c>
      <c r="K116" s="71"/>
      <c r="L116" s="69"/>
      <c r="M116" s="68">
        <f t="shared" si="34"/>
        <v>0</v>
      </c>
      <c r="N116" s="68">
        <f t="shared" si="35"/>
        <v>0</v>
      </c>
      <c r="O116" s="67"/>
      <c r="P116" s="70"/>
      <c r="Q116" s="68">
        <f t="shared" si="36"/>
        <v>0</v>
      </c>
      <c r="R116" s="68">
        <f t="shared" si="37"/>
        <v>0</v>
      </c>
      <c r="S116" s="69"/>
      <c r="T116" s="71"/>
      <c r="U116" s="68">
        <f t="shared" si="38"/>
        <v>0</v>
      </c>
      <c r="V116" s="68">
        <f t="shared" si="39"/>
        <v>0</v>
      </c>
      <c r="W116" s="70"/>
      <c r="X116" s="67"/>
      <c r="Y116" s="68">
        <f t="shared" si="40"/>
        <v>0</v>
      </c>
      <c r="Z116" s="68">
        <f t="shared" si="41"/>
        <v>0</v>
      </c>
      <c r="AA116" s="69"/>
      <c r="AB116" s="71"/>
      <c r="AC116" s="68">
        <f t="shared" si="42"/>
        <v>0</v>
      </c>
      <c r="AD116" s="68">
        <f t="shared" si="43"/>
        <v>0</v>
      </c>
      <c r="AE116" s="70"/>
      <c r="AF116" s="67"/>
      <c r="AG116" s="68">
        <f t="shared" si="44"/>
        <v>0</v>
      </c>
      <c r="AH116" s="68">
        <f t="shared" si="45"/>
        <v>0</v>
      </c>
      <c r="AI116" s="71"/>
      <c r="AJ116" s="69"/>
      <c r="AK116" s="68">
        <f t="shared" si="46"/>
        <v>0</v>
      </c>
      <c r="AL116" s="68">
        <f t="shared" si="47"/>
        <v>0</v>
      </c>
      <c r="AM116" s="67"/>
      <c r="AN116" s="70"/>
      <c r="AO116" s="68">
        <f t="shared" si="48"/>
        <v>0</v>
      </c>
      <c r="AP116" s="68">
        <f t="shared" si="49"/>
        <v>0</v>
      </c>
      <c r="AQ116" s="71"/>
      <c r="AR116" s="69"/>
      <c r="AS116" s="68">
        <f t="shared" si="50"/>
        <v>0</v>
      </c>
      <c r="AT116" s="68">
        <f t="shared" si="51"/>
        <v>0</v>
      </c>
      <c r="AU116" s="70"/>
      <c r="AV116" s="67"/>
      <c r="AW116" s="68">
        <f t="shared" si="52"/>
        <v>0</v>
      </c>
      <c r="AX116" s="68">
        <f t="shared" si="53"/>
        <v>0</v>
      </c>
      <c r="AY116" s="69"/>
      <c r="AZ116" s="71"/>
      <c r="BA116" s="68">
        <f t="shared" si="54"/>
        <v>0</v>
      </c>
      <c r="BB116" s="68">
        <f t="shared" si="55"/>
        <v>0</v>
      </c>
      <c r="BC116" s="67"/>
      <c r="BD116" s="70"/>
      <c r="BE116" s="68">
        <f t="shared" si="56"/>
        <v>0</v>
      </c>
      <c r="BF116" s="68">
        <f t="shared" si="57"/>
        <v>0</v>
      </c>
      <c r="BG116" s="71"/>
      <c r="BH116" s="69"/>
      <c r="BI116" s="68">
        <f t="shared" si="58"/>
        <v>0</v>
      </c>
      <c r="BJ116" s="68">
        <f t="shared" si="59"/>
        <v>0</v>
      </c>
      <c r="BK116" s="67"/>
      <c r="BL116" s="67"/>
      <c r="BM116" s="68">
        <f t="shared" si="60"/>
        <v>0</v>
      </c>
      <c r="BN116" s="68">
        <f t="shared" si="61"/>
        <v>0</v>
      </c>
      <c r="BO116" s="69"/>
      <c r="BP116" s="69"/>
      <c r="BQ116" s="68">
        <f t="shared" si="62"/>
        <v>0</v>
      </c>
      <c r="BR116" s="68">
        <f t="shared" si="63"/>
        <v>0</v>
      </c>
    </row>
    <row r="117" spans="1:70" s="13" customFormat="1" ht="16" x14ac:dyDescent="0.2">
      <c r="A117" s="65">
        <f>'Project Cost Details'!A117</f>
        <v>0</v>
      </c>
      <c r="B117" s="65">
        <f>'Project Cost Details'!B117</f>
        <v>0</v>
      </c>
      <c r="C117" s="66">
        <f>'Project Cost Details'!F117</f>
        <v>0</v>
      </c>
      <c r="D117" s="66">
        <f>'Project Cost Details'!G117</f>
        <v>0</v>
      </c>
      <c r="E117" s="66">
        <f>'Project Cost Details'!H117</f>
        <v>0</v>
      </c>
      <c r="F117" s="26"/>
      <c r="G117" s="67"/>
      <c r="H117" s="70"/>
      <c r="I117" s="68">
        <f t="shared" si="33"/>
        <v>0</v>
      </c>
      <c r="J117" s="68">
        <f t="shared" si="64"/>
        <v>0</v>
      </c>
      <c r="K117" s="71"/>
      <c r="L117" s="69"/>
      <c r="M117" s="68">
        <f t="shared" si="34"/>
        <v>0</v>
      </c>
      <c r="N117" s="68">
        <f t="shared" si="35"/>
        <v>0</v>
      </c>
      <c r="O117" s="67"/>
      <c r="P117" s="70"/>
      <c r="Q117" s="68">
        <f t="shared" si="36"/>
        <v>0</v>
      </c>
      <c r="R117" s="68">
        <f t="shared" si="37"/>
        <v>0</v>
      </c>
      <c r="S117" s="69"/>
      <c r="T117" s="71"/>
      <c r="U117" s="68">
        <f t="shared" si="38"/>
        <v>0</v>
      </c>
      <c r="V117" s="68">
        <f t="shared" si="39"/>
        <v>0</v>
      </c>
      <c r="W117" s="70"/>
      <c r="X117" s="67"/>
      <c r="Y117" s="68">
        <f t="shared" si="40"/>
        <v>0</v>
      </c>
      <c r="Z117" s="68">
        <f t="shared" si="41"/>
        <v>0</v>
      </c>
      <c r="AA117" s="69"/>
      <c r="AB117" s="71"/>
      <c r="AC117" s="68">
        <f t="shared" si="42"/>
        <v>0</v>
      </c>
      <c r="AD117" s="68">
        <f t="shared" si="43"/>
        <v>0</v>
      </c>
      <c r="AE117" s="70"/>
      <c r="AF117" s="67"/>
      <c r="AG117" s="68">
        <f t="shared" si="44"/>
        <v>0</v>
      </c>
      <c r="AH117" s="68">
        <f t="shared" si="45"/>
        <v>0</v>
      </c>
      <c r="AI117" s="71"/>
      <c r="AJ117" s="69"/>
      <c r="AK117" s="68">
        <f t="shared" si="46"/>
        <v>0</v>
      </c>
      <c r="AL117" s="68">
        <f t="shared" si="47"/>
        <v>0</v>
      </c>
      <c r="AM117" s="67"/>
      <c r="AN117" s="70"/>
      <c r="AO117" s="68">
        <f t="shared" si="48"/>
        <v>0</v>
      </c>
      <c r="AP117" s="68">
        <f t="shared" si="49"/>
        <v>0</v>
      </c>
      <c r="AQ117" s="71"/>
      <c r="AR117" s="69"/>
      <c r="AS117" s="68">
        <f t="shared" si="50"/>
        <v>0</v>
      </c>
      <c r="AT117" s="68">
        <f t="shared" si="51"/>
        <v>0</v>
      </c>
      <c r="AU117" s="70"/>
      <c r="AV117" s="67"/>
      <c r="AW117" s="68">
        <f t="shared" si="52"/>
        <v>0</v>
      </c>
      <c r="AX117" s="68">
        <f t="shared" si="53"/>
        <v>0</v>
      </c>
      <c r="AY117" s="69"/>
      <c r="AZ117" s="71"/>
      <c r="BA117" s="68">
        <f t="shared" si="54"/>
        <v>0</v>
      </c>
      <c r="BB117" s="68">
        <f t="shared" si="55"/>
        <v>0</v>
      </c>
      <c r="BC117" s="67"/>
      <c r="BD117" s="70"/>
      <c r="BE117" s="68">
        <f t="shared" si="56"/>
        <v>0</v>
      </c>
      <c r="BF117" s="68">
        <f t="shared" si="57"/>
        <v>0</v>
      </c>
      <c r="BG117" s="71"/>
      <c r="BH117" s="69"/>
      <c r="BI117" s="68">
        <f t="shared" si="58"/>
        <v>0</v>
      </c>
      <c r="BJ117" s="68">
        <f t="shared" si="59"/>
        <v>0</v>
      </c>
      <c r="BK117" s="67"/>
      <c r="BL117" s="67"/>
      <c r="BM117" s="68">
        <f t="shared" si="60"/>
        <v>0</v>
      </c>
      <c r="BN117" s="68">
        <f t="shared" si="61"/>
        <v>0</v>
      </c>
      <c r="BO117" s="69"/>
      <c r="BP117" s="69"/>
      <c r="BQ117" s="68">
        <f t="shared" si="62"/>
        <v>0</v>
      </c>
      <c r="BR117" s="68">
        <f t="shared" si="63"/>
        <v>0</v>
      </c>
    </row>
    <row r="118" spans="1:70" s="13" customFormat="1" ht="16" x14ac:dyDescent="0.2">
      <c r="A118" s="65">
        <f>'Project Cost Details'!A118</f>
        <v>0</v>
      </c>
      <c r="B118" s="65">
        <f>'Project Cost Details'!B118</f>
        <v>0</v>
      </c>
      <c r="C118" s="66">
        <f>'Project Cost Details'!F118</f>
        <v>0</v>
      </c>
      <c r="D118" s="66">
        <f>'Project Cost Details'!G118</f>
        <v>0</v>
      </c>
      <c r="E118" s="66">
        <f>'Project Cost Details'!H118</f>
        <v>0</v>
      </c>
      <c r="F118" s="26"/>
      <c r="G118" s="67"/>
      <c r="H118" s="70"/>
      <c r="I118" s="68">
        <f t="shared" si="33"/>
        <v>0</v>
      </c>
      <c r="J118" s="68">
        <f t="shared" si="64"/>
        <v>0</v>
      </c>
      <c r="K118" s="71"/>
      <c r="L118" s="69"/>
      <c r="M118" s="68">
        <f t="shared" si="34"/>
        <v>0</v>
      </c>
      <c r="N118" s="68">
        <f t="shared" si="35"/>
        <v>0</v>
      </c>
      <c r="O118" s="67"/>
      <c r="P118" s="70"/>
      <c r="Q118" s="68">
        <f t="shared" si="36"/>
        <v>0</v>
      </c>
      <c r="R118" s="68">
        <f t="shared" si="37"/>
        <v>0</v>
      </c>
      <c r="S118" s="69"/>
      <c r="T118" s="71"/>
      <c r="U118" s="68">
        <f t="shared" si="38"/>
        <v>0</v>
      </c>
      <c r="V118" s="68">
        <f t="shared" si="39"/>
        <v>0</v>
      </c>
      <c r="W118" s="70"/>
      <c r="X118" s="67"/>
      <c r="Y118" s="68">
        <f t="shared" si="40"/>
        <v>0</v>
      </c>
      <c r="Z118" s="68">
        <f t="shared" si="41"/>
        <v>0</v>
      </c>
      <c r="AA118" s="69"/>
      <c r="AB118" s="71"/>
      <c r="AC118" s="68">
        <f t="shared" si="42"/>
        <v>0</v>
      </c>
      <c r="AD118" s="68">
        <f t="shared" si="43"/>
        <v>0</v>
      </c>
      <c r="AE118" s="70"/>
      <c r="AF118" s="67"/>
      <c r="AG118" s="68">
        <f t="shared" si="44"/>
        <v>0</v>
      </c>
      <c r="AH118" s="68">
        <f t="shared" si="45"/>
        <v>0</v>
      </c>
      <c r="AI118" s="71"/>
      <c r="AJ118" s="69"/>
      <c r="AK118" s="68">
        <f t="shared" si="46"/>
        <v>0</v>
      </c>
      <c r="AL118" s="68">
        <f t="shared" si="47"/>
        <v>0</v>
      </c>
      <c r="AM118" s="67"/>
      <c r="AN118" s="70"/>
      <c r="AO118" s="68">
        <f t="shared" si="48"/>
        <v>0</v>
      </c>
      <c r="AP118" s="68">
        <f t="shared" si="49"/>
        <v>0</v>
      </c>
      <c r="AQ118" s="71"/>
      <c r="AR118" s="69"/>
      <c r="AS118" s="68">
        <f t="shared" si="50"/>
        <v>0</v>
      </c>
      <c r="AT118" s="68">
        <f t="shared" si="51"/>
        <v>0</v>
      </c>
      <c r="AU118" s="70"/>
      <c r="AV118" s="67"/>
      <c r="AW118" s="68">
        <f t="shared" si="52"/>
        <v>0</v>
      </c>
      <c r="AX118" s="68">
        <f t="shared" si="53"/>
        <v>0</v>
      </c>
      <c r="AY118" s="69"/>
      <c r="AZ118" s="71"/>
      <c r="BA118" s="68">
        <f t="shared" si="54"/>
        <v>0</v>
      </c>
      <c r="BB118" s="68">
        <f t="shared" si="55"/>
        <v>0</v>
      </c>
      <c r="BC118" s="67"/>
      <c r="BD118" s="70"/>
      <c r="BE118" s="68">
        <f t="shared" si="56"/>
        <v>0</v>
      </c>
      <c r="BF118" s="68">
        <f t="shared" si="57"/>
        <v>0</v>
      </c>
      <c r="BG118" s="71"/>
      <c r="BH118" s="69"/>
      <c r="BI118" s="68">
        <f t="shared" si="58"/>
        <v>0</v>
      </c>
      <c r="BJ118" s="68">
        <f t="shared" si="59"/>
        <v>0</v>
      </c>
      <c r="BK118" s="67"/>
      <c r="BL118" s="67"/>
      <c r="BM118" s="68">
        <f t="shared" si="60"/>
        <v>0</v>
      </c>
      <c r="BN118" s="68">
        <f t="shared" si="61"/>
        <v>0</v>
      </c>
      <c r="BO118" s="69"/>
      <c r="BP118" s="69"/>
      <c r="BQ118" s="68">
        <f t="shared" si="62"/>
        <v>0</v>
      </c>
      <c r="BR118" s="68">
        <f t="shared" si="63"/>
        <v>0</v>
      </c>
    </row>
    <row r="119" spans="1:70" s="13" customFormat="1" ht="16" x14ac:dyDescent="0.2">
      <c r="A119" s="65">
        <f>'Project Cost Details'!A119</f>
        <v>0</v>
      </c>
      <c r="B119" s="65">
        <f>'Project Cost Details'!B119</f>
        <v>0</v>
      </c>
      <c r="C119" s="66">
        <f>'Project Cost Details'!F119</f>
        <v>0</v>
      </c>
      <c r="D119" s="66">
        <f>'Project Cost Details'!G119</f>
        <v>0</v>
      </c>
      <c r="E119" s="66">
        <f>'Project Cost Details'!H119</f>
        <v>0</v>
      </c>
      <c r="F119" s="26"/>
      <c r="G119" s="67"/>
      <c r="H119" s="70"/>
      <c r="I119" s="68">
        <f t="shared" si="33"/>
        <v>0</v>
      </c>
      <c r="J119" s="68">
        <f t="shared" si="64"/>
        <v>0</v>
      </c>
      <c r="K119" s="71"/>
      <c r="L119" s="69"/>
      <c r="M119" s="68">
        <f t="shared" si="34"/>
        <v>0</v>
      </c>
      <c r="N119" s="68">
        <f t="shared" si="35"/>
        <v>0</v>
      </c>
      <c r="O119" s="67"/>
      <c r="P119" s="70"/>
      <c r="Q119" s="68">
        <f t="shared" si="36"/>
        <v>0</v>
      </c>
      <c r="R119" s="68">
        <f t="shared" si="37"/>
        <v>0</v>
      </c>
      <c r="S119" s="69"/>
      <c r="T119" s="71"/>
      <c r="U119" s="68">
        <f t="shared" si="38"/>
        <v>0</v>
      </c>
      <c r="V119" s="68">
        <f t="shared" si="39"/>
        <v>0</v>
      </c>
      <c r="W119" s="70"/>
      <c r="X119" s="67"/>
      <c r="Y119" s="68">
        <f t="shared" si="40"/>
        <v>0</v>
      </c>
      <c r="Z119" s="68">
        <f t="shared" si="41"/>
        <v>0</v>
      </c>
      <c r="AA119" s="69"/>
      <c r="AB119" s="71"/>
      <c r="AC119" s="68">
        <f t="shared" si="42"/>
        <v>0</v>
      </c>
      <c r="AD119" s="68">
        <f t="shared" si="43"/>
        <v>0</v>
      </c>
      <c r="AE119" s="70"/>
      <c r="AF119" s="67"/>
      <c r="AG119" s="68">
        <f t="shared" si="44"/>
        <v>0</v>
      </c>
      <c r="AH119" s="68">
        <f t="shared" si="45"/>
        <v>0</v>
      </c>
      <c r="AI119" s="71"/>
      <c r="AJ119" s="69"/>
      <c r="AK119" s="68">
        <f t="shared" si="46"/>
        <v>0</v>
      </c>
      <c r="AL119" s="68">
        <f t="shared" si="47"/>
        <v>0</v>
      </c>
      <c r="AM119" s="67"/>
      <c r="AN119" s="70"/>
      <c r="AO119" s="68">
        <f t="shared" si="48"/>
        <v>0</v>
      </c>
      <c r="AP119" s="68">
        <f t="shared" si="49"/>
        <v>0</v>
      </c>
      <c r="AQ119" s="71"/>
      <c r="AR119" s="69"/>
      <c r="AS119" s="68">
        <f t="shared" si="50"/>
        <v>0</v>
      </c>
      <c r="AT119" s="68">
        <f t="shared" si="51"/>
        <v>0</v>
      </c>
      <c r="AU119" s="70"/>
      <c r="AV119" s="67"/>
      <c r="AW119" s="68">
        <f t="shared" si="52"/>
        <v>0</v>
      </c>
      <c r="AX119" s="68">
        <f t="shared" si="53"/>
        <v>0</v>
      </c>
      <c r="AY119" s="69"/>
      <c r="AZ119" s="71"/>
      <c r="BA119" s="68">
        <f t="shared" si="54"/>
        <v>0</v>
      </c>
      <c r="BB119" s="68">
        <f t="shared" si="55"/>
        <v>0</v>
      </c>
      <c r="BC119" s="67"/>
      <c r="BD119" s="70"/>
      <c r="BE119" s="68">
        <f t="shared" si="56"/>
        <v>0</v>
      </c>
      <c r="BF119" s="68">
        <f t="shared" si="57"/>
        <v>0</v>
      </c>
      <c r="BG119" s="71"/>
      <c r="BH119" s="69"/>
      <c r="BI119" s="68">
        <f t="shared" si="58"/>
        <v>0</v>
      </c>
      <c r="BJ119" s="68">
        <f t="shared" si="59"/>
        <v>0</v>
      </c>
      <c r="BK119" s="67"/>
      <c r="BL119" s="67"/>
      <c r="BM119" s="68">
        <f t="shared" si="60"/>
        <v>0</v>
      </c>
      <c r="BN119" s="68">
        <f t="shared" si="61"/>
        <v>0</v>
      </c>
      <c r="BO119" s="69"/>
      <c r="BP119" s="69"/>
      <c r="BQ119" s="68">
        <f t="shared" si="62"/>
        <v>0</v>
      </c>
      <c r="BR119" s="68">
        <f t="shared" si="63"/>
        <v>0</v>
      </c>
    </row>
    <row r="120" spans="1:70" s="13" customFormat="1" ht="16" x14ac:dyDescent="0.2">
      <c r="A120" s="65">
        <f>'Project Cost Details'!A120</f>
        <v>0</v>
      </c>
      <c r="B120" s="65">
        <f>'Project Cost Details'!B120</f>
        <v>0</v>
      </c>
      <c r="C120" s="66">
        <f>'Project Cost Details'!F120</f>
        <v>0</v>
      </c>
      <c r="D120" s="66">
        <f>'Project Cost Details'!G120</f>
        <v>0</v>
      </c>
      <c r="E120" s="66">
        <f>'Project Cost Details'!H120</f>
        <v>0</v>
      </c>
      <c r="F120" s="26"/>
      <c r="G120" s="67"/>
      <c r="H120" s="70"/>
      <c r="I120" s="68">
        <f t="shared" si="33"/>
        <v>0</v>
      </c>
      <c r="J120" s="68">
        <f t="shared" si="64"/>
        <v>0</v>
      </c>
      <c r="K120" s="71"/>
      <c r="L120" s="69"/>
      <c r="M120" s="68">
        <f t="shared" si="34"/>
        <v>0</v>
      </c>
      <c r="N120" s="68">
        <f t="shared" si="35"/>
        <v>0</v>
      </c>
      <c r="O120" s="67"/>
      <c r="P120" s="70"/>
      <c r="Q120" s="68">
        <f t="shared" si="36"/>
        <v>0</v>
      </c>
      <c r="R120" s="68">
        <f t="shared" si="37"/>
        <v>0</v>
      </c>
      <c r="S120" s="69"/>
      <c r="T120" s="71"/>
      <c r="U120" s="68">
        <f t="shared" si="38"/>
        <v>0</v>
      </c>
      <c r="V120" s="68">
        <f t="shared" si="39"/>
        <v>0</v>
      </c>
      <c r="W120" s="70"/>
      <c r="X120" s="67"/>
      <c r="Y120" s="68">
        <f t="shared" si="40"/>
        <v>0</v>
      </c>
      <c r="Z120" s="68">
        <f t="shared" si="41"/>
        <v>0</v>
      </c>
      <c r="AA120" s="69"/>
      <c r="AB120" s="71"/>
      <c r="AC120" s="68">
        <f t="shared" si="42"/>
        <v>0</v>
      </c>
      <c r="AD120" s="68">
        <f t="shared" si="43"/>
        <v>0</v>
      </c>
      <c r="AE120" s="70"/>
      <c r="AF120" s="67"/>
      <c r="AG120" s="68">
        <f t="shared" si="44"/>
        <v>0</v>
      </c>
      <c r="AH120" s="68">
        <f t="shared" si="45"/>
        <v>0</v>
      </c>
      <c r="AI120" s="71"/>
      <c r="AJ120" s="69"/>
      <c r="AK120" s="68">
        <f t="shared" si="46"/>
        <v>0</v>
      </c>
      <c r="AL120" s="68">
        <f t="shared" si="47"/>
        <v>0</v>
      </c>
      <c r="AM120" s="67"/>
      <c r="AN120" s="70"/>
      <c r="AO120" s="68">
        <f t="shared" si="48"/>
        <v>0</v>
      </c>
      <c r="AP120" s="68">
        <f t="shared" si="49"/>
        <v>0</v>
      </c>
      <c r="AQ120" s="71"/>
      <c r="AR120" s="69"/>
      <c r="AS120" s="68">
        <f t="shared" si="50"/>
        <v>0</v>
      </c>
      <c r="AT120" s="68">
        <f t="shared" si="51"/>
        <v>0</v>
      </c>
      <c r="AU120" s="70"/>
      <c r="AV120" s="67"/>
      <c r="AW120" s="68">
        <f t="shared" si="52"/>
        <v>0</v>
      </c>
      <c r="AX120" s="68">
        <f t="shared" si="53"/>
        <v>0</v>
      </c>
      <c r="AY120" s="69"/>
      <c r="AZ120" s="71"/>
      <c r="BA120" s="68">
        <f t="shared" si="54"/>
        <v>0</v>
      </c>
      <c r="BB120" s="68">
        <f t="shared" si="55"/>
        <v>0</v>
      </c>
      <c r="BC120" s="67"/>
      <c r="BD120" s="70"/>
      <c r="BE120" s="68">
        <f t="shared" si="56"/>
        <v>0</v>
      </c>
      <c r="BF120" s="68">
        <f t="shared" si="57"/>
        <v>0</v>
      </c>
      <c r="BG120" s="71"/>
      <c r="BH120" s="69"/>
      <c r="BI120" s="68">
        <f t="shared" si="58"/>
        <v>0</v>
      </c>
      <c r="BJ120" s="68">
        <f t="shared" si="59"/>
        <v>0</v>
      </c>
      <c r="BK120" s="67"/>
      <c r="BL120" s="67"/>
      <c r="BM120" s="68">
        <f t="shared" si="60"/>
        <v>0</v>
      </c>
      <c r="BN120" s="68">
        <f t="shared" si="61"/>
        <v>0</v>
      </c>
      <c r="BO120" s="69"/>
      <c r="BP120" s="69"/>
      <c r="BQ120" s="68">
        <f t="shared" si="62"/>
        <v>0</v>
      </c>
      <c r="BR120" s="68">
        <f t="shared" si="63"/>
        <v>0</v>
      </c>
    </row>
    <row r="121" spans="1:70" s="13" customFormat="1" ht="16" x14ac:dyDescent="0.2">
      <c r="A121" s="65">
        <f>'Project Cost Details'!A121</f>
        <v>0</v>
      </c>
      <c r="B121" s="65">
        <f>'Project Cost Details'!B121</f>
        <v>0</v>
      </c>
      <c r="C121" s="66">
        <f>'Project Cost Details'!F121</f>
        <v>0</v>
      </c>
      <c r="D121" s="66">
        <f>'Project Cost Details'!G121</f>
        <v>0</v>
      </c>
      <c r="E121" s="66">
        <f>'Project Cost Details'!H121</f>
        <v>0</v>
      </c>
      <c r="F121" s="26"/>
      <c r="G121" s="67"/>
      <c r="H121" s="70"/>
      <c r="I121" s="68">
        <f t="shared" si="33"/>
        <v>0</v>
      </c>
      <c r="J121" s="68">
        <f t="shared" si="64"/>
        <v>0</v>
      </c>
      <c r="K121" s="71"/>
      <c r="L121" s="69"/>
      <c r="M121" s="68">
        <f t="shared" si="34"/>
        <v>0</v>
      </c>
      <c r="N121" s="68">
        <f t="shared" si="35"/>
        <v>0</v>
      </c>
      <c r="O121" s="67"/>
      <c r="P121" s="70"/>
      <c r="Q121" s="68">
        <f t="shared" si="36"/>
        <v>0</v>
      </c>
      <c r="R121" s="68">
        <f t="shared" si="37"/>
        <v>0</v>
      </c>
      <c r="S121" s="69"/>
      <c r="T121" s="71"/>
      <c r="U121" s="68">
        <f t="shared" si="38"/>
        <v>0</v>
      </c>
      <c r="V121" s="68">
        <f t="shared" si="39"/>
        <v>0</v>
      </c>
      <c r="W121" s="70"/>
      <c r="X121" s="67"/>
      <c r="Y121" s="68">
        <f t="shared" si="40"/>
        <v>0</v>
      </c>
      <c r="Z121" s="68">
        <f t="shared" si="41"/>
        <v>0</v>
      </c>
      <c r="AA121" s="69"/>
      <c r="AB121" s="71"/>
      <c r="AC121" s="68">
        <f t="shared" si="42"/>
        <v>0</v>
      </c>
      <c r="AD121" s="68">
        <f t="shared" si="43"/>
        <v>0</v>
      </c>
      <c r="AE121" s="70"/>
      <c r="AF121" s="67"/>
      <c r="AG121" s="68">
        <f t="shared" si="44"/>
        <v>0</v>
      </c>
      <c r="AH121" s="68">
        <f t="shared" si="45"/>
        <v>0</v>
      </c>
      <c r="AI121" s="71"/>
      <c r="AJ121" s="69"/>
      <c r="AK121" s="68">
        <f t="shared" si="46"/>
        <v>0</v>
      </c>
      <c r="AL121" s="68">
        <f t="shared" si="47"/>
        <v>0</v>
      </c>
      <c r="AM121" s="67"/>
      <c r="AN121" s="70"/>
      <c r="AO121" s="68">
        <f t="shared" si="48"/>
        <v>0</v>
      </c>
      <c r="AP121" s="68">
        <f t="shared" si="49"/>
        <v>0</v>
      </c>
      <c r="AQ121" s="71"/>
      <c r="AR121" s="69"/>
      <c r="AS121" s="68">
        <f t="shared" si="50"/>
        <v>0</v>
      </c>
      <c r="AT121" s="68">
        <f t="shared" si="51"/>
        <v>0</v>
      </c>
      <c r="AU121" s="70"/>
      <c r="AV121" s="67"/>
      <c r="AW121" s="68">
        <f t="shared" si="52"/>
        <v>0</v>
      </c>
      <c r="AX121" s="68">
        <f t="shared" si="53"/>
        <v>0</v>
      </c>
      <c r="AY121" s="69"/>
      <c r="AZ121" s="71"/>
      <c r="BA121" s="68">
        <f t="shared" si="54"/>
        <v>0</v>
      </c>
      <c r="BB121" s="68">
        <f t="shared" si="55"/>
        <v>0</v>
      </c>
      <c r="BC121" s="67"/>
      <c r="BD121" s="70"/>
      <c r="BE121" s="68">
        <f t="shared" si="56"/>
        <v>0</v>
      </c>
      <c r="BF121" s="68">
        <f t="shared" si="57"/>
        <v>0</v>
      </c>
      <c r="BG121" s="71"/>
      <c r="BH121" s="69"/>
      <c r="BI121" s="68">
        <f t="shared" si="58"/>
        <v>0</v>
      </c>
      <c r="BJ121" s="68">
        <f t="shared" si="59"/>
        <v>0</v>
      </c>
      <c r="BK121" s="67"/>
      <c r="BL121" s="67"/>
      <c r="BM121" s="68">
        <f t="shared" si="60"/>
        <v>0</v>
      </c>
      <c r="BN121" s="68">
        <f t="shared" si="61"/>
        <v>0</v>
      </c>
      <c r="BO121" s="69"/>
      <c r="BP121" s="69"/>
      <c r="BQ121" s="68">
        <f t="shared" si="62"/>
        <v>0</v>
      </c>
      <c r="BR121" s="68">
        <f t="shared" si="63"/>
        <v>0</v>
      </c>
    </row>
    <row r="122" spans="1:70" s="13" customFormat="1" ht="16" x14ac:dyDescent="0.2">
      <c r="A122" s="65">
        <f>'Project Cost Details'!A122</f>
        <v>0</v>
      </c>
      <c r="B122" s="65">
        <f>'Project Cost Details'!B122</f>
        <v>0</v>
      </c>
      <c r="C122" s="66">
        <f>'Project Cost Details'!F122</f>
        <v>0</v>
      </c>
      <c r="D122" s="66">
        <f>'Project Cost Details'!G122</f>
        <v>0</v>
      </c>
      <c r="E122" s="66">
        <f>'Project Cost Details'!H122</f>
        <v>0</v>
      </c>
      <c r="F122" s="26"/>
      <c r="G122" s="67"/>
      <c r="H122" s="70"/>
      <c r="I122" s="68">
        <f t="shared" si="33"/>
        <v>0</v>
      </c>
      <c r="J122" s="68">
        <f t="shared" si="64"/>
        <v>0</v>
      </c>
      <c r="K122" s="71"/>
      <c r="L122" s="69"/>
      <c r="M122" s="68">
        <f t="shared" si="34"/>
        <v>0</v>
      </c>
      <c r="N122" s="68">
        <f t="shared" si="35"/>
        <v>0</v>
      </c>
      <c r="O122" s="67"/>
      <c r="P122" s="70"/>
      <c r="Q122" s="68">
        <f t="shared" si="36"/>
        <v>0</v>
      </c>
      <c r="R122" s="68">
        <f t="shared" si="37"/>
        <v>0</v>
      </c>
      <c r="S122" s="69"/>
      <c r="T122" s="71"/>
      <c r="U122" s="68">
        <f t="shared" si="38"/>
        <v>0</v>
      </c>
      <c r="V122" s="68">
        <f t="shared" si="39"/>
        <v>0</v>
      </c>
      <c r="W122" s="70"/>
      <c r="X122" s="67"/>
      <c r="Y122" s="68">
        <f t="shared" si="40"/>
        <v>0</v>
      </c>
      <c r="Z122" s="68">
        <f t="shared" si="41"/>
        <v>0</v>
      </c>
      <c r="AA122" s="69"/>
      <c r="AB122" s="71"/>
      <c r="AC122" s="68">
        <f t="shared" si="42"/>
        <v>0</v>
      </c>
      <c r="AD122" s="68">
        <f t="shared" si="43"/>
        <v>0</v>
      </c>
      <c r="AE122" s="70"/>
      <c r="AF122" s="67"/>
      <c r="AG122" s="68">
        <f t="shared" si="44"/>
        <v>0</v>
      </c>
      <c r="AH122" s="68">
        <f t="shared" si="45"/>
        <v>0</v>
      </c>
      <c r="AI122" s="71"/>
      <c r="AJ122" s="69"/>
      <c r="AK122" s="68">
        <f t="shared" si="46"/>
        <v>0</v>
      </c>
      <c r="AL122" s="68">
        <f t="shared" si="47"/>
        <v>0</v>
      </c>
      <c r="AM122" s="67"/>
      <c r="AN122" s="70"/>
      <c r="AO122" s="68">
        <f t="shared" si="48"/>
        <v>0</v>
      </c>
      <c r="AP122" s="68">
        <f t="shared" si="49"/>
        <v>0</v>
      </c>
      <c r="AQ122" s="71"/>
      <c r="AR122" s="69"/>
      <c r="AS122" s="68">
        <f t="shared" si="50"/>
        <v>0</v>
      </c>
      <c r="AT122" s="68">
        <f t="shared" si="51"/>
        <v>0</v>
      </c>
      <c r="AU122" s="70"/>
      <c r="AV122" s="67"/>
      <c r="AW122" s="68">
        <f t="shared" si="52"/>
        <v>0</v>
      </c>
      <c r="AX122" s="68">
        <f t="shared" si="53"/>
        <v>0</v>
      </c>
      <c r="AY122" s="69"/>
      <c r="AZ122" s="71"/>
      <c r="BA122" s="68">
        <f t="shared" si="54"/>
        <v>0</v>
      </c>
      <c r="BB122" s="68">
        <f t="shared" si="55"/>
        <v>0</v>
      </c>
      <c r="BC122" s="67"/>
      <c r="BD122" s="70"/>
      <c r="BE122" s="68">
        <f t="shared" si="56"/>
        <v>0</v>
      </c>
      <c r="BF122" s="68">
        <f t="shared" si="57"/>
        <v>0</v>
      </c>
      <c r="BG122" s="71"/>
      <c r="BH122" s="69"/>
      <c r="BI122" s="68">
        <f t="shared" si="58"/>
        <v>0</v>
      </c>
      <c r="BJ122" s="68">
        <f t="shared" si="59"/>
        <v>0</v>
      </c>
      <c r="BK122" s="67"/>
      <c r="BL122" s="67"/>
      <c r="BM122" s="68">
        <f t="shared" si="60"/>
        <v>0</v>
      </c>
      <c r="BN122" s="68">
        <f t="shared" si="61"/>
        <v>0</v>
      </c>
      <c r="BO122" s="69"/>
      <c r="BP122" s="69"/>
      <c r="BQ122" s="68">
        <f t="shared" si="62"/>
        <v>0</v>
      </c>
      <c r="BR122" s="68">
        <f t="shared" si="63"/>
        <v>0</v>
      </c>
    </row>
    <row r="123" spans="1:70" s="13" customFormat="1" ht="16" x14ac:dyDescent="0.2">
      <c r="A123" s="65">
        <f>'Project Cost Details'!A123</f>
        <v>0</v>
      </c>
      <c r="B123" s="65">
        <f>'Project Cost Details'!B123</f>
        <v>0</v>
      </c>
      <c r="C123" s="66">
        <f>'Project Cost Details'!F123</f>
        <v>0</v>
      </c>
      <c r="D123" s="66">
        <f>'Project Cost Details'!G123</f>
        <v>0</v>
      </c>
      <c r="E123" s="66">
        <f>'Project Cost Details'!H123</f>
        <v>0</v>
      </c>
      <c r="F123" s="26"/>
      <c r="G123" s="67"/>
      <c r="H123" s="70"/>
      <c r="I123" s="68">
        <f t="shared" si="33"/>
        <v>0</v>
      </c>
      <c r="J123" s="68">
        <f t="shared" si="64"/>
        <v>0</v>
      </c>
      <c r="K123" s="71"/>
      <c r="L123" s="69"/>
      <c r="M123" s="68">
        <f t="shared" si="34"/>
        <v>0</v>
      </c>
      <c r="N123" s="68">
        <f t="shared" si="35"/>
        <v>0</v>
      </c>
      <c r="O123" s="67"/>
      <c r="P123" s="70"/>
      <c r="Q123" s="68">
        <f t="shared" si="36"/>
        <v>0</v>
      </c>
      <c r="R123" s="68">
        <f t="shared" si="37"/>
        <v>0</v>
      </c>
      <c r="S123" s="69"/>
      <c r="T123" s="71"/>
      <c r="U123" s="68">
        <f t="shared" si="38"/>
        <v>0</v>
      </c>
      <c r="V123" s="68">
        <f t="shared" si="39"/>
        <v>0</v>
      </c>
      <c r="W123" s="70"/>
      <c r="X123" s="67"/>
      <c r="Y123" s="68">
        <f t="shared" si="40"/>
        <v>0</v>
      </c>
      <c r="Z123" s="68">
        <f t="shared" si="41"/>
        <v>0</v>
      </c>
      <c r="AA123" s="69"/>
      <c r="AB123" s="71"/>
      <c r="AC123" s="68">
        <f t="shared" si="42"/>
        <v>0</v>
      </c>
      <c r="AD123" s="68">
        <f t="shared" si="43"/>
        <v>0</v>
      </c>
      <c r="AE123" s="70"/>
      <c r="AF123" s="67"/>
      <c r="AG123" s="68">
        <f t="shared" si="44"/>
        <v>0</v>
      </c>
      <c r="AH123" s="68">
        <f t="shared" si="45"/>
        <v>0</v>
      </c>
      <c r="AI123" s="71"/>
      <c r="AJ123" s="69"/>
      <c r="AK123" s="68">
        <f t="shared" si="46"/>
        <v>0</v>
      </c>
      <c r="AL123" s="68">
        <f t="shared" si="47"/>
        <v>0</v>
      </c>
      <c r="AM123" s="67"/>
      <c r="AN123" s="70"/>
      <c r="AO123" s="68">
        <f t="shared" si="48"/>
        <v>0</v>
      </c>
      <c r="AP123" s="68">
        <f t="shared" si="49"/>
        <v>0</v>
      </c>
      <c r="AQ123" s="71"/>
      <c r="AR123" s="69"/>
      <c r="AS123" s="68">
        <f t="shared" si="50"/>
        <v>0</v>
      </c>
      <c r="AT123" s="68">
        <f t="shared" si="51"/>
        <v>0</v>
      </c>
      <c r="AU123" s="70"/>
      <c r="AV123" s="67"/>
      <c r="AW123" s="68">
        <f t="shared" si="52"/>
        <v>0</v>
      </c>
      <c r="AX123" s="68">
        <f t="shared" si="53"/>
        <v>0</v>
      </c>
      <c r="AY123" s="69"/>
      <c r="AZ123" s="71"/>
      <c r="BA123" s="68">
        <f t="shared" si="54"/>
        <v>0</v>
      </c>
      <c r="BB123" s="68">
        <f t="shared" si="55"/>
        <v>0</v>
      </c>
      <c r="BC123" s="67"/>
      <c r="BD123" s="70"/>
      <c r="BE123" s="68">
        <f t="shared" si="56"/>
        <v>0</v>
      </c>
      <c r="BF123" s="68">
        <f t="shared" si="57"/>
        <v>0</v>
      </c>
      <c r="BG123" s="71"/>
      <c r="BH123" s="69"/>
      <c r="BI123" s="68">
        <f t="shared" si="58"/>
        <v>0</v>
      </c>
      <c r="BJ123" s="68">
        <f t="shared" si="59"/>
        <v>0</v>
      </c>
      <c r="BK123" s="67"/>
      <c r="BL123" s="67"/>
      <c r="BM123" s="68">
        <f t="shared" si="60"/>
        <v>0</v>
      </c>
      <c r="BN123" s="68">
        <f t="shared" si="61"/>
        <v>0</v>
      </c>
      <c r="BO123" s="69"/>
      <c r="BP123" s="69"/>
      <c r="BQ123" s="68">
        <f t="shared" si="62"/>
        <v>0</v>
      </c>
      <c r="BR123" s="68">
        <f t="shared" si="63"/>
        <v>0</v>
      </c>
    </row>
    <row r="124" spans="1:70" s="13" customFormat="1" ht="16" x14ac:dyDescent="0.2">
      <c r="A124" s="65">
        <f>'Project Cost Details'!A124</f>
        <v>0</v>
      </c>
      <c r="B124" s="65">
        <f>'Project Cost Details'!B124</f>
        <v>0</v>
      </c>
      <c r="C124" s="66">
        <f>'Project Cost Details'!F124</f>
        <v>0</v>
      </c>
      <c r="D124" s="66">
        <f>'Project Cost Details'!G124</f>
        <v>0</v>
      </c>
      <c r="E124" s="66">
        <f>'Project Cost Details'!H124</f>
        <v>0</v>
      </c>
      <c r="F124" s="26"/>
      <c r="G124" s="67"/>
      <c r="H124" s="70"/>
      <c r="I124" s="68">
        <f t="shared" si="33"/>
        <v>0</v>
      </c>
      <c r="J124" s="68">
        <f t="shared" si="64"/>
        <v>0</v>
      </c>
      <c r="K124" s="71"/>
      <c r="L124" s="69"/>
      <c r="M124" s="68">
        <f t="shared" si="34"/>
        <v>0</v>
      </c>
      <c r="N124" s="68">
        <f t="shared" si="35"/>
        <v>0</v>
      </c>
      <c r="O124" s="67"/>
      <c r="P124" s="70"/>
      <c r="Q124" s="68">
        <f t="shared" si="36"/>
        <v>0</v>
      </c>
      <c r="R124" s="68">
        <f t="shared" si="37"/>
        <v>0</v>
      </c>
      <c r="S124" s="69"/>
      <c r="T124" s="71"/>
      <c r="U124" s="68">
        <f t="shared" si="38"/>
        <v>0</v>
      </c>
      <c r="V124" s="68">
        <f t="shared" si="39"/>
        <v>0</v>
      </c>
      <c r="W124" s="70"/>
      <c r="X124" s="67"/>
      <c r="Y124" s="68">
        <f t="shared" si="40"/>
        <v>0</v>
      </c>
      <c r="Z124" s="68">
        <f t="shared" si="41"/>
        <v>0</v>
      </c>
      <c r="AA124" s="69"/>
      <c r="AB124" s="71"/>
      <c r="AC124" s="68">
        <f t="shared" si="42"/>
        <v>0</v>
      </c>
      <c r="AD124" s="68">
        <f t="shared" si="43"/>
        <v>0</v>
      </c>
      <c r="AE124" s="70"/>
      <c r="AF124" s="67"/>
      <c r="AG124" s="68">
        <f t="shared" si="44"/>
        <v>0</v>
      </c>
      <c r="AH124" s="68">
        <f t="shared" si="45"/>
        <v>0</v>
      </c>
      <c r="AI124" s="71"/>
      <c r="AJ124" s="69"/>
      <c r="AK124" s="68">
        <f t="shared" si="46"/>
        <v>0</v>
      </c>
      <c r="AL124" s="68">
        <f t="shared" si="47"/>
        <v>0</v>
      </c>
      <c r="AM124" s="67"/>
      <c r="AN124" s="70"/>
      <c r="AO124" s="68">
        <f t="shared" si="48"/>
        <v>0</v>
      </c>
      <c r="AP124" s="68">
        <f t="shared" si="49"/>
        <v>0</v>
      </c>
      <c r="AQ124" s="71"/>
      <c r="AR124" s="69"/>
      <c r="AS124" s="68">
        <f t="shared" si="50"/>
        <v>0</v>
      </c>
      <c r="AT124" s="68">
        <f t="shared" si="51"/>
        <v>0</v>
      </c>
      <c r="AU124" s="70"/>
      <c r="AV124" s="67"/>
      <c r="AW124" s="68">
        <f t="shared" si="52"/>
        <v>0</v>
      </c>
      <c r="AX124" s="68">
        <f t="shared" si="53"/>
        <v>0</v>
      </c>
      <c r="AY124" s="69"/>
      <c r="AZ124" s="71"/>
      <c r="BA124" s="68">
        <f t="shared" si="54"/>
        <v>0</v>
      </c>
      <c r="BB124" s="68">
        <f t="shared" si="55"/>
        <v>0</v>
      </c>
      <c r="BC124" s="67"/>
      <c r="BD124" s="70"/>
      <c r="BE124" s="68">
        <f t="shared" si="56"/>
        <v>0</v>
      </c>
      <c r="BF124" s="68">
        <f t="shared" si="57"/>
        <v>0</v>
      </c>
      <c r="BG124" s="71"/>
      <c r="BH124" s="69"/>
      <c r="BI124" s="68">
        <f t="shared" si="58"/>
        <v>0</v>
      </c>
      <c r="BJ124" s="68">
        <f t="shared" si="59"/>
        <v>0</v>
      </c>
      <c r="BK124" s="67"/>
      <c r="BL124" s="67"/>
      <c r="BM124" s="68">
        <f t="shared" si="60"/>
        <v>0</v>
      </c>
      <c r="BN124" s="68">
        <f t="shared" si="61"/>
        <v>0</v>
      </c>
      <c r="BO124" s="69"/>
      <c r="BP124" s="69"/>
      <c r="BQ124" s="68">
        <f t="shared" si="62"/>
        <v>0</v>
      </c>
      <c r="BR124" s="68">
        <f t="shared" si="63"/>
        <v>0</v>
      </c>
    </row>
    <row r="125" spans="1:70" s="13" customFormat="1" ht="16" x14ac:dyDescent="0.2">
      <c r="A125" s="65">
        <f>'Project Cost Details'!A125</f>
        <v>0</v>
      </c>
      <c r="B125" s="65">
        <f>'Project Cost Details'!B125</f>
        <v>0</v>
      </c>
      <c r="C125" s="66">
        <f>'Project Cost Details'!F125</f>
        <v>0</v>
      </c>
      <c r="D125" s="66">
        <f>'Project Cost Details'!G125</f>
        <v>0</v>
      </c>
      <c r="E125" s="66">
        <f>'Project Cost Details'!H125</f>
        <v>0</v>
      </c>
      <c r="F125" s="26"/>
      <c r="G125" s="67"/>
      <c r="H125" s="70"/>
      <c r="I125" s="68">
        <f t="shared" si="33"/>
        <v>0</v>
      </c>
      <c r="J125" s="68">
        <f t="shared" si="64"/>
        <v>0</v>
      </c>
      <c r="K125" s="71"/>
      <c r="L125" s="69"/>
      <c r="M125" s="68">
        <f t="shared" si="34"/>
        <v>0</v>
      </c>
      <c r="N125" s="68">
        <f t="shared" si="35"/>
        <v>0</v>
      </c>
      <c r="O125" s="67"/>
      <c r="P125" s="70"/>
      <c r="Q125" s="68">
        <f t="shared" si="36"/>
        <v>0</v>
      </c>
      <c r="R125" s="68">
        <f t="shared" si="37"/>
        <v>0</v>
      </c>
      <c r="S125" s="69"/>
      <c r="T125" s="71"/>
      <c r="U125" s="68">
        <f t="shared" si="38"/>
        <v>0</v>
      </c>
      <c r="V125" s="68">
        <f t="shared" si="39"/>
        <v>0</v>
      </c>
      <c r="W125" s="70"/>
      <c r="X125" s="67"/>
      <c r="Y125" s="68">
        <f t="shared" si="40"/>
        <v>0</v>
      </c>
      <c r="Z125" s="68">
        <f t="shared" si="41"/>
        <v>0</v>
      </c>
      <c r="AA125" s="69"/>
      <c r="AB125" s="71"/>
      <c r="AC125" s="68">
        <f t="shared" si="42"/>
        <v>0</v>
      </c>
      <c r="AD125" s="68">
        <f t="shared" si="43"/>
        <v>0</v>
      </c>
      <c r="AE125" s="70"/>
      <c r="AF125" s="67"/>
      <c r="AG125" s="68">
        <f t="shared" si="44"/>
        <v>0</v>
      </c>
      <c r="AH125" s="68">
        <f t="shared" si="45"/>
        <v>0</v>
      </c>
      <c r="AI125" s="71"/>
      <c r="AJ125" s="69"/>
      <c r="AK125" s="68">
        <f t="shared" si="46"/>
        <v>0</v>
      </c>
      <c r="AL125" s="68">
        <f t="shared" si="47"/>
        <v>0</v>
      </c>
      <c r="AM125" s="67"/>
      <c r="AN125" s="70"/>
      <c r="AO125" s="68">
        <f t="shared" si="48"/>
        <v>0</v>
      </c>
      <c r="AP125" s="68">
        <f t="shared" si="49"/>
        <v>0</v>
      </c>
      <c r="AQ125" s="71"/>
      <c r="AR125" s="69"/>
      <c r="AS125" s="68">
        <f t="shared" si="50"/>
        <v>0</v>
      </c>
      <c r="AT125" s="68">
        <f t="shared" si="51"/>
        <v>0</v>
      </c>
      <c r="AU125" s="70"/>
      <c r="AV125" s="67"/>
      <c r="AW125" s="68">
        <f t="shared" si="52"/>
        <v>0</v>
      </c>
      <c r="AX125" s="68">
        <f t="shared" si="53"/>
        <v>0</v>
      </c>
      <c r="AY125" s="69"/>
      <c r="AZ125" s="71"/>
      <c r="BA125" s="68">
        <f t="shared" si="54"/>
        <v>0</v>
      </c>
      <c r="BB125" s="68">
        <f t="shared" si="55"/>
        <v>0</v>
      </c>
      <c r="BC125" s="67"/>
      <c r="BD125" s="70"/>
      <c r="BE125" s="68">
        <f t="shared" si="56"/>
        <v>0</v>
      </c>
      <c r="BF125" s="68">
        <f t="shared" si="57"/>
        <v>0</v>
      </c>
      <c r="BG125" s="71"/>
      <c r="BH125" s="69"/>
      <c r="BI125" s="68">
        <f t="shared" si="58"/>
        <v>0</v>
      </c>
      <c r="BJ125" s="68">
        <f t="shared" si="59"/>
        <v>0</v>
      </c>
      <c r="BK125" s="67"/>
      <c r="BL125" s="67"/>
      <c r="BM125" s="68">
        <f t="shared" si="60"/>
        <v>0</v>
      </c>
      <c r="BN125" s="68">
        <f t="shared" si="61"/>
        <v>0</v>
      </c>
      <c r="BO125" s="69"/>
      <c r="BP125" s="69"/>
      <c r="BQ125" s="68">
        <f t="shared" si="62"/>
        <v>0</v>
      </c>
      <c r="BR125" s="68">
        <f t="shared" si="63"/>
        <v>0</v>
      </c>
    </row>
    <row r="126" spans="1:70" s="13" customFormat="1" ht="16" x14ac:dyDescent="0.2">
      <c r="A126" s="65">
        <f>'Project Cost Details'!A126</f>
        <v>0</v>
      </c>
      <c r="B126" s="65">
        <f>'Project Cost Details'!B126</f>
        <v>0</v>
      </c>
      <c r="C126" s="66">
        <f>'Project Cost Details'!F126</f>
        <v>0</v>
      </c>
      <c r="D126" s="66">
        <f>'Project Cost Details'!G126</f>
        <v>0</v>
      </c>
      <c r="E126" s="66">
        <f>'Project Cost Details'!H126</f>
        <v>0</v>
      </c>
      <c r="F126" s="26"/>
      <c r="G126" s="67"/>
      <c r="H126" s="70"/>
      <c r="I126" s="68">
        <f t="shared" si="33"/>
        <v>0</v>
      </c>
      <c r="J126" s="68">
        <f t="shared" si="64"/>
        <v>0</v>
      </c>
      <c r="K126" s="71"/>
      <c r="L126" s="69"/>
      <c r="M126" s="68">
        <f t="shared" si="34"/>
        <v>0</v>
      </c>
      <c r="N126" s="68">
        <f t="shared" si="35"/>
        <v>0</v>
      </c>
      <c r="O126" s="67"/>
      <c r="P126" s="70"/>
      <c r="Q126" s="68">
        <f t="shared" si="36"/>
        <v>0</v>
      </c>
      <c r="R126" s="68">
        <f t="shared" si="37"/>
        <v>0</v>
      </c>
      <c r="S126" s="69"/>
      <c r="T126" s="71"/>
      <c r="U126" s="68">
        <f t="shared" si="38"/>
        <v>0</v>
      </c>
      <c r="V126" s="68">
        <f t="shared" si="39"/>
        <v>0</v>
      </c>
      <c r="W126" s="70"/>
      <c r="X126" s="67"/>
      <c r="Y126" s="68">
        <f t="shared" si="40"/>
        <v>0</v>
      </c>
      <c r="Z126" s="68">
        <f t="shared" si="41"/>
        <v>0</v>
      </c>
      <c r="AA126" s="69"/>
      <c r="AB126" s="71"/>
      <c r="AC126" s="68">
        <f t="shared" si="42"/>
        <v>0</v>
      </c>
      <c r="AD126" s="68">
        <f t="shared" si="43"/>
        <v>0</v>
      </c>
      <c r="AE126" s="70"/>
      <c r="AF126" s="67"/>
      <c r="AG126" s="68">
        <f t="shared" si="44"/>
        <v>0</v>
      </c>
      <c r="AH126" s="68">
        <f t="shared" si="45"/>
        <v>0</v>
      </c>
      <c r="AI126" s="71"/>
      <c r="AJ126" s="69"/>
      <c r="AK126" s="68">
        <f t="shared" si="46"/>
        <v>0</v>
      </c>
      <c r="AL126" s="68">
        <f t="shared" si="47"/>
        <v>0</v>
      </c>
      <c r="AM126" s="67"/>
      <c r="AN126" s="70"/>
      <c r="AO126" s="68">
        <f t="shared" si="48"/>
        <v>0</v>
      </c>
      <c r="AP126" s="68">
        <f t="shared" si="49"/>
        <v>0</v>
      </c>
      <c r="AQ126" s="71"/>
      <c r="AR126" s="69"/>
      <c r="AS126" s="68">
        <f t="shared" si="50"/>
        <v>0</v>
      </c>
      <c r="AT126" s="68">
        <f t="shared" si="51"/>
        <v>0</v>
      </c>
      <c r="AU126" s="70"/>
      <c r="AV126" s="67"/>
      <c r="AW126" s="68">
        <f t="shared" si="52"/>
        <v>0</v>
      </c>
      <c r="AX126" s="68">
        <f t="shared" si="53"/>
        <v>0</v>
      </c>
      <c r="AY126" s="69"/>
      <c r="AZ126" s="71"/>
      <c r="BA126" s="68">
        <f t="shared" si="54"/>
        <v>0</v>
      </c>
      <c r="BB126" s="68">
        <f t="shared" si="55"/>
        <v>0</v>
      </c>
      <c r="BC126" s="67"/>
      <c r="BD126" s="70"/>
      <c r="BE126" s="68">
        <f t="shared" si="56"/>
        <v>0</v>
      </c>
      <c r="BF126" s="68">
        <f t="shared" si="57"/>
        <v>0</v>
      </c>
      <c r="BG126" s="71"/>
      <c r="BH126" s="69"/>
      <c r="BI126" s="68">
        <f t="shared" si="58"/>
        <v>0</v>
      </c>
      <c r="BJ126" s="68">
        <f t="shared" si="59"/>
        <v>0</v>
      </c>
      <c r="BK126" s="67"/>
      <c r="BL126" s="67"/>
      <c r="BM126" s="68">
        <f t="shared" si="60"/>
        <v>0</v>
      </c>
      <c r="BN126" s="68">
        <f t="shared" si="61"/>
        <v>0</v>
      </c>
      <c r="BO126" s="69"/>
      <c r="BP126" s="69"/>
      <c r="BQ126" s="68">
        <f t="shared" si="62"/>
        <v>0</v>
      </c>
      <c r="BR126" s="68">
        <f t="shared" si="63"/>
        <v>0</v>
      </c>
    </row>
    <row r="127" spans="1:70" s="13" customFormat="1" ht="16" x14ac:dyDescent="0.2">
      <c r="A127" s="65">
        <f>'Project Cost Details'!A127</f>
        <v>0</v>
      </c>
      <c r="B127" s="65">
        <f>'Project Cost Details'!B127</f>
        <v>0</v>
      </c>
      <c r="C127" s="66">
        <f>'Project Cost Details'!F127</f>
        <v>0</v>
      </c>
      <c r="D127" s="66">
        <f>'Project Cost Details'!G127</f>
        <v>0</v>
      </c>
      <c r="E127" s="66">
        <f>'Project Cost Details'!H127</f>
        <v>0</v>
      </c>
      <c r="F127" s="26"/>
      <c r="G127" s="67"/>
      <c r="H127" s="70"/>
      <c r="I127" s="68">
        <f t="shared" si="33"/>
        <v>0</v>
      </c>
      <c r="J127" s="68">
        <f t="shared" si="64"/>
        <v>0</v>
      </c>
      <c r="K127" s="71"/>
      <c r="L127" s="69"/>
      <c r="M127" s="68">
        <f t="shared" si="34"/>
        <v>0</v>
      </c>
      <c r="N127" s="68">
        <f t="shared" si="35"/>
        <v>0</v>
      </c>
      <c r="O127" s="67"/>
      <c r="P127" s="70"/>
      <c r="Q127" s="68">
        <f t="shared" si="36"/>
        <v>0</v>
      </c>
      <c r="R127" s="68">
        <f t="shared" si="37"/>
        <v>0</v>
      </c>
      <c r="S127" s="69"/>
      <c r="T127" s="71"/>
      <c r="U127" s="68">
        <f t="shared" si="38"/>
        <v>0</v>
      </c>
      <c r="V127" s="68">
        <f t="shared" si="39"/>
        <v>0</v>
      </c>
      <c r="W127" s="70"/>
      <c r="X127" s="67"/>
      <c r="Y127" s="68">
        <f t="shared" si="40"/>
        <v>0</v>
      </c>
      <c r="Z127" s="68">
        <f t="shared" si="41"/>
        <v>0</v>
      </c>
      <c r="AA127" s="69"/>
      <c r="AB127" s="71"/>
      <c r="AC127" s="68">
        <f t="shared" si="42"/>
        <v>0</v>
      </c>
      <c r="AD127" s="68">
        <f t="shared" si="43"/>
        <v>0</v>
      </c>
      <c r="AE127" s="70"/>
      <c r="AF127" s="67"/>
      <c r="AG127" s="68">
        <f t="shared" si="44"/>
        <v>0</v>
      </c>
      <c r="AH127" s="68">
        <f t="shared" si="45"/>
        <v>0</v>
      </c>
      <c r="AI127" s="71"/>
      <c r="AJ127" s="69"/>
      <c r="AK127" s="68">
        <f t="shared" si="46"/>
        <v>0</v>
      </c>
      <c r="AL127" s="68">
        <f t="shared" si="47"/>
        <v>0</v>
      </c>
      <c r="AM127" s="67"/>
      <c r="AN127" s="70"/>
      <c r="AO127" s="68">
        <f t="shared" si="48"/>
        <v>0</v>
      </c>
      <c r="AP127" s="68">
        <f t="shared" si="49"/>
        <v>0</v>
      </c>
      <c r="AQ127" s="71"/>
      <c r="AR127" s="69"/>
      <c r="AS127" s="68">
        <f t="shared" si="50"/>
        <v>0</v>
      </c>
      <c r="AT127" s="68">
        <f t="shared" si="51"/>
        <v>0</v>
      </c>
      <c r="AU127" s="70"/>
      <c r="AV127" s="67"/>
      <c r="AW127" s="68">
        <f t="shared" si="52"/>
        <v>0</v>
      </c>
      <c r="AX127" s="68">
        <f t="shared" si="53"/>
        <v>0</v>
      </c>
      <c r="AY127" s="69"/>
      <c r="AZ127" s="71"/>
      <c r="BA127" s="68">
        <f t="shared" si="54"/>
        <v>0</v>
      </c>
      <c r="BB127" s="68">
        <f t="shared" si="55"/>
        <v>0</v>
      </c>
      <c r="BC127" s="67"/>
      <c r="BD127" s="70"/>
      <c r="BE127" s="68">
        <f t="shared" si="56"/>
        <v>0</v>
      </c>
      <c r="BF127" s="68">
        <f t="shared" si="57"/>
        <v>0</v>
      </c>
      <c r="BG127" s="71"/>
      <c r="BH127" s="69"/>
      <c r="BI127" s="68">
        <f t="shared" si="58"/>
        <v>0</v>
      </c>
      <c r="BJ127" s="68">
        <f t="shared" si="59"/>
        <v>0</v>
      </c>
      <c r="BK127" s="67"/>
      <c r="BL127" s="67"/>
      <c r="BM127" s="68">
        <f t="shared" si="60"/>
        <v>0</v>
      </c>
      <c r="BN127" s="68">
        <f t="shared" si="61"/>
        <v>0</v>
      </c>
      <c r="BO127" s="69"/>
      <c r="BP127" s="69"/>
      <c r="BQ127" s="68">
        <f t="shared" si="62"/>
        <v>0</v>
      </c>
      <c r="BR127" s="68">
        <f t="shared" si="63"/>
        <v>0</v>
      </c>
    </row>
    <row r="128" spans="1:70" s="13" customFormat="1" ht="16" x14ac:dyDescent="0.2">
      <c r="A128" s="65">
        <f>'Project Cost Details'!A128</f>
        <v>0</v>
      </c>
      <c r="B128" s="65">
        <f>'Project Cost Details'!B128</f>
        <v>0</v>
      </c>
      <c r="C128" s="66">
        <f>'Project Cost Details'!F128</f>
        <v>0</v>
      </c>
      <c r="D128" s="66">
        <f>'Project Cost Details'!G128</f>
        <v>0</v>
      </c>
      <c r="E128" s="66">
        <f>'Project Cost Details'!H128</f>
        <v>0</v>
      </c>
      <c r="F128" s="26"/>
      <c r="G128" s="67"/>
      <c r="H128" s="70"/>
      <c r="I128" s="68">
        <f t="shared" si="33"/>
        <v>0</v>
      </c>
      <c r="J128" s="68">
        <f t="shared" si="64"/>
        <v>0</v>
      </c>
      <c r="K128" s="71"/>
      <c r="L128" s="69"/>
      <c r="M128" s="68">
        <f t="shared" si="34"/>
        <v>0</v>
      </c>
      <c r="N128" s="68">
        <f t="shared" si="35"/>
        <v>0</v>
      </c>
      <c r="O128" s="67"/>
      <c r="P128" s="70"/>
      <c r="Q128" s="68">
        <f t="shared" si="36"/>
        <v>0</v>
      </c>
      <c r="R128" s="68">
        <f t="shared" si="37"/>
        <v>0</v>
      </c>
      <c r="S128" s="69"/>
      <c r="T128" s="71"/>
      <c r="U128" s="68">
        <f t="shared" si="38"/>
        <v>0</v>
      </c>
      <c r="V128" s="68">
        <f t="shared" si="39"/>
        <v>0</v>
      </c>
      <c r="W128" s="70"/>
      <c r="X128" s="67"/>
      <c r="Y128" s="68">
        <f t="shared" si="40"/>
        <v>0</v>
      </c>
      <c r="Z128" s="68">
        <f t="shared" si="41"/>
        <v>0</v>
      </c>
      <c r="AA128" s="69"/>
      <c r="AB128" s="71"/>
      <c r="AC128" s="68">
        <f t="shared" si="42"/>
        <v>0</v>
      </c>
      <c r="AD128" s="68">
        <f t="shared" si="43"/>
        <v>0</v>
      </c>
      <c r="AE128" s="70"/>
      <c r="AF128" s="67"/>
      <c r="AG128" s="68">
        <f t="shared" si="44"/>
        <v>0</v>
      </c>
      <c r="AH128" s="68">
        <f t="shared" si="45"/>
        <v>0</v>
      </c>
      <c r="AI128" s="71"/>
      <c r="AJ128" s="69"/>
      <c r="AK128" s="68">
        <f t="shared" si="46"/>
        <v>0</v>
      </c>
      <c r="AL128" s="68">
        <f t="shared" si="47"/>
        <v>0</v>
      </c>
      <c r="AM128" s="67"/>
      <c r="AN128" s="70"/>
      <c r="AO128" s="68">
        <f t="shared" si="48"/>
        <v>0</v>
      </c>
      <c r="AP128" s="68">
        <f t="shared" si="49"/>
        <v>0</v>
      </c>
      <c r="AQ128" s="71"/>
      <c r="AR128" s="69"/>
      <c r="AS128" s="68">
        <f t="shared" si="50"/>
        <v>0</v>
      </c>
      <c r="AT128" s="68">
        <f t="shared" si="51"/>
        <v>0</v>
      </c>
      <c r="AU128" s="70"/>
      <c r="AV128" s="67"/>
      <c r="AW128" s="68">
        <f t="shared" si="52"/>
        <v>0</v>
      </c>
      <c r="AX128" s="68">
        <f t="shared" si="53"/>
        <v>0</v>
      </c>
      <c r="AY128" s="69"/>
      <c r="AZ128" s="71"/>
      <c r="BA128" s="68">
        <f t="shared" si="54"/>
        <v>0</v>
      </c>
      <c r="BB128" s="68">
        <f t="shared" si="55"/>
        <v>0</v>
      </c>
      <c r="BC128" s="67"/>
      <c r="BD128" s="70"/>
      <c r="BE128" s="68">
        <f t="shared" si="56"/>
        <v>0</v>
      </c>
      <c r="BF128" s="68">
        <f t="shared" si="57"/>
        <v>0</v>
      </c>
      <c r="BG128" s="71"/>
      <c r="BH128" s="69"/>
      <c r="BI128" s="68">
        <f t="shared" si="58"/>
        <v>0</v>
      </c>
      <c r="BJ128" s="68">
        <f t="shared" si="59"/>
        <v>0</v>
      </c>
      <c r="BK128" s="67"/>
      <c r="BL128" s="67"/>
      <c r="BM128" s="68">
        <f t="shared" si="60"/>
        <v>0</v>
      </c>
      <c r="BN128" s="68">
        <f t="shared" si="61"/>
        <v>0</v>
      </c>
      <c r="BO128" s="69"/>
      <c r="BP128" s="69"/>
      <c r="BQ128" s="68">
        <f t="shared" si="62"/>
        <v>0</v>
      </c>
      <c r="BR128" s="68">
        <f t="shared" si="63"/>
        <v>0</v>
      </c>
    </row>
    <row r="129" spans="1:70" s="13" customFormat="1" ht="16" x14ac:dyDescent="0.2">
      <c r="A129" s="65">
        <f>'Project Cost Details'!A129</f>
        <v>0</v>
      </c>
      <c r="B129" s="65">
        <f>'Project Cost Details'!B129</f>
        <v>0</v>
      </c>
      <c r="C129" s="66">
        <f>'Project Cost Details'!F129</f>
        <v>0</v>
      </c>
      <c r="D129" s="66">
        <f>'Project Cost Details'!G129</f>
        <v>0</v>
      </c>
      <c r="E129" s="66">
        <f>'Project Cost Details'!H129</f>
        <v>0</v>
      </c>
      <c r="F129" s="26"/>
      <c r="G129" s="67"/>
      <c r="H129" s="70"/>
      <c r="I129" s="68">
        <f t="shared" si="33"/>
        <v>0</v>
      </c>
      <c r="J129" s="68">
        <f t="shared" si="64"/>
        <v>0</v>
      </c>
      <c r="K129" s="71"/>
      <c r="L129" s="69"/>
      <c r="M129" s="68">
        <f t="shared" si="34"/>
        <v>0</v>
      </c>
      <c r="N129" s="68">
        <f t="shared" si="35"/>
        <v>0</v>
      </c>
      <c r="O129" s="67"/>
      <c r="P129" s="70"/>
      <c r="Q129" s="68">
        <f t="shared" si="36"/>
        <v>0</v>
      </c>
      <c r="R129" s="68">
        <f t="shared" si="37"/>
        <v>0</v>
      </c>
      <c r="S129" s="69"/>
      <c r="T129" s="71"/>
      <c r="U129" s="68">
        <f t="shared" si="38"/>
        <v>0</v>
      </c>
      <c r="V129" s="68">
        <f t="shared" si="39"/>
        <v>0</v>
      </c>
      <c r="W129" s="70"/>
      <c r="X129" s="67"/>
      <c r="Y129" s="68">
        <f t="shared" si="40"/>
        <v>0</v>
      </c>
      <c r="Z129" s="68">
        <f t="shared" si="41"/>
        <v>0</v>
      </c>
      <c r="AA129" s="69"/>
      <c r="AB129" s="71"/>
      <c r="AC129" s="68">
        <f t="shared" si="42"/>
        <v>0</v>
      </c>
      <c r="AD129" s="68">
        <f t="shared" si="43"/>
        <v>0</v>
      </c>
      <c r="AE129" s="70"/>
      <c r="AF129" s="67"/>
      <c r="AG129" s="68">
        <f t="shared" si="44"/>
        <v>0</v>
      </c>
      <c r="AH129" s="68">
        <f t="shared" si="45"/>
        <v>0</v>
      </c>
      <c r="AI129" s="71"/>
      <c r="AJ129" s="69"/>
      <c r="AK129" s="68">
        <f t="shared" si="46"/>
        <v>0</v>
      </c>
      <c r="AL129" s="68">
        <f t="shared" si="47"/>
        <v>0</v>
      </c>
      <c r="AM129" s="67"/>
      <c r="AN129" s="70"/>
      <c r="AO129" s="68">
        <f t="shared" si="48"/>
        <v>0</v>
      </c>
      <c r="AP129" s="68">
        <f t="shared" si="49"/>
        <v>0</v>
      </c>
      <c r="AQ129" s="71"/>
      <c r="AR129" s="69"/>
      <c r="AS129" s="68">
        <f t="shared" si="50"/>
        <v>0</v>
      </c>
      <c r="AT129" s="68">
        <f t="shared" si="51"/>
        <v>0</v>
      </c>
      <c r="AU129" s="70"/>
      <c r="AV129" s="67"/>
      <c r="AW129" s="68">
        <f t="shared" si="52"/>
        <v>0</v>
      </c>
      <c r="AX129" s="68">
        <f t="shared" si="53"/>
        <v>0</v>
      </c>
      <c r="AY129" s="69"/>
      <c r="AZ129" s="71"/>
      <c r="BA129" s="68">
        <f t="shared" si="54"/>
        <v>0</v>
      </c>
      <c r="BB129" s="68">
        <f t="shared" si="55"/>
        <v>0</v>
      </c>
      <c r="BC129" s="67"/>
      <c r="BD129" s="70"/>
      <c r="BE129" s="68">
        <f t="shared" si="56"/>
        <v>0</v>
      </c>
      <c r="BF129" s="68">
        <f t="shared" si="57"/>
        <v>0</v>
      </c>
      <c r="BG129" s="71"/>
      <c r="BH129" s="69"/>
      <c r="BI129" s="68">
        <f t="shared" si="58"/>
        <v>0</v>
      </c>
      <c r="BJ129" s="68">
        <f t="shared" si="59"/>
        <v>0</v>
      </c>
      <c r="BK129" s="67"/>
      <c r="BL129" s="67"/>
      <c r="BM129" s="68">
        <f t="shared" si="60"/>
        <v>0</v>
      </c>
      <c r="BN129" s="68">
        <f t="shared" si="61"/>
        <v>0</v>
      </c>
      <c r="BO129" s="69"/>
      <c r="BP129" s="69"/>
      <c r="BQ129" s="68">
        <f t="shared" si="62"/>
        <v>0</v>
      </c>
      <c r="BR129" s="68">
        <f t="shared" si="63"/>
        <v>0</v>
      </c>
    </row>
    <row r="130" spans="1:70" s="13" customFormat="1" ht="16" x14ac:dyDescent="0.2">
      <c r="A130" s="65">
        <f>'Project Cost Details'!A130</f>
        <v>0</v>
      </c>
      <c r="B130" s="65">
        <f>'Project Cost Details'!B130</f>
        <v>0</v>
      </c>
      <c r="C130" s="66">
        <f>'Project Cost Details'!F130</f>
        <v>0</v>
      </c>
      <c r="D130" s="66">
        <f>'Project Cost Details'!G130</f>
        <v>0</v>
      </c>
      <c r="E130" s="66">
        <f>'Project Cost Details'!H130</f>
        <v>0</v>
      </c>
      <c r="F130" s="26"/>
      <c r="G130" s="67"/>
      <c r="H130" s="70"/>
      <c r="I130" s="68">
        <f t="shared" si="33"/>
        <v>0</v>
      </c>
      <c r="J130" s="68">
        <f t="shared" si="64"/>
        <v>0</v>
      </c>
      <c r="K130" s="71"/>
      <c r="L130" s="69"/>
      <c r="M130" s="68">
        <f t="shared" si="34"/>
        <v>0</v>
      </c>
      <c r="N130" s="68">
        <f t="shared" si="35"/>
        <v>0</v>
      </c>
      <c r="O130" s="67"/>
      <c r="P130" s="70"/>
      <c r="Q130" s="68">
        <f t="shared" si="36"/>
        <v>0</v>
      </c>
      <c r="R130" s="68">
        <f t="shared" si="37"/>
        <v>0</v>
      </c>
      <c r="S130" s="69"/>
      <c r="T130" s="71"/>
      <c r="U130" s="68">
        <f t="shared" si="38"/>
        <v>0</v>
      </c>
      <c r="V130" s="68">
        <f t="shared" si="39"/>
        <v>0</v>
      </c>
      <c r="W130" s="70"/>
      <c r="X130" s="67"/>
      <c r="Y130" s="68">
        <f t="shared" si="40"/>
        <v>0</v>
      </c>
      <c r="Z130" s="68">
        <f t="shared" si="41"/>
        <v>0</v>
      </c>
      <c r="AA130" s="69"/>
      <c r="AB130" s="71"/>
      <c r="AC130" s="68">
        <f t="shared" si="42"/>
        <v>0</v>
      </c>
      <c r="AD130" s="68">
        <f t="shared" si="43"/>
        <v>0</v>
      </c>
      <c r="AE130" s="70"/>
      <c r="AF130" s="67"/>
      <c r="AG130" s="68">
        <f t="shared" si="44"/>
        <v>0</v>
      </c>
      <c r="AH130" s="68">
        <f t="shared" si="45"/>
        <v>0</v>
      </c>
      <c r="AI130" s="71"/>
      <c r="AJ130" s="69"/>
      <c r="AK130" s="68">
        <f t="shared" si="46"/>
        <v>0</v>
      </c>
      <c r="AL130" s="68">
        <f t="shared" si="47"/>
        <v>0</v>
      </c>
      <c r="AM130" s="67"/>
      <c r="AN130" s="70"/>
      <c r="AO130" s="68">
        <f t="shared" si="48"/>
        <v>0</v>
      </c>
      <c r="AP130" s="68">
        <f t="shared" si="49"/>
        <v>0</v>
      </c>
      <c r="AQ130" s="71"/>
      <c r="AR130" s="69"/>
      <c r="AS130" s="68">
        <f t="shared" si="50"/>
        <v>0</v>
      </c>
      <c r="AT130" s="68">
        <f t="shared" si="51"/>
        <v>0</v>
      </c>
      <c r="AU130" s="70"/>
      <c r="AV130" s="67"/>
      <c r="AW130" s="68">
        <f t="shared" si="52"/>
        <v>0</v>
      </c>
      <c r="AX130" s="68">
        <f t="shared" si="53"/>
        <v>0</v>
      </c>
      <c r="AY130" s="69"/>
      <c r="AZ130" s="71"/>
      <c r="BA130" s="68">
        <f t="shared" si="54"/>
        <v>0</v>
      </c>
      <c r="BB130" s="68">
        <f t="shared" si="55"/>
        <v>0</v>
      </c>
      <c r="BC130" s="67"/>
      <c r="BD130" s="70"/>
      <c r="BE130" s="68">
        <f t="shared" si="56"/>
        <v>0</v>
      </c>
      <c r="BF130" s="68">
        <f t="shared" si="57"/>
        <v>0</v>
      </c>
      <c r="BG130" s="71"/>
      <c r="BH130" s="69"/>
      <c r="BI130" s="68">
        <f t="shared" si="58"/>
        <v>0</v>
      </c>
      <c r="BJ130" s="68">
        <f t="shared" si="59"/>
        <v>0</v>
      </c>
      <c r="BK130" s="67"/>
      <c r="BL130" s="67"/>
      <c r="BM130" s="68">
        <f t="shared" si="60"/>
        <v>0</v>
      </c>
      <c r="BN130" s="68">
        <f t="shared" si="61"/>
        <v>0</v>
      </c>
      <c r="BO130" s="69"/>
      <c r="BP130" s="69"/>
      <c r="BQ130" s="68">
        <f t="shared" si="62"/>
        <v>0</v>
      </c>
      <c r="BR130" s="68">
        <f t="shared" si="63"/>
        <v>0</v>
      </c>
    </row>
    <row r="131" spans="1:70" s="13" customFormat="1" ht="16" x14ac:dyDescent="0.2">
      <c r="A131" s="65">
        <f>'Project Cost Details'!A131</f>
        <v>0</v>
      </c>
      <c r="B131" s="65">
        <f>'Project Cost Details'!B131</f>
        <v>0</v>
      </c>
      <c r="C131" s="66">
        <f>'Project Cost Details'!F131</f>
        <v>0</v>
      </c>
      <c r="D131" s="66">
        <f>'Project Cost Details'!G131</f>
        <v>0</v>
      </c>
      <c r="E131" s="66">
        <f>'Project Cost Details'!H131</f>
        <v>0</v>
      </c>
      <c r="F131" s="26"/>
      <c r="G131" s="67"/>
      <c r="H131" s="70"/>
      <c r="I131" s="68">
        <f t="shared" si="33"/>
        <v>0</v>
      </c>
      <c r="J131" s="68">
        <f t="shared" si="64"/>
        <v>0</v>
      </c>
      <c r="K131" s="71"/>
      <c r="L131" s="69"/>
      <c r="M131" s="68">
        <f t="shared" si="34"/>
        <v>0</v>
      </c>
      <c r="N131" s="68">
        <f t="shared" si="35"/>
        <v>0</v>
      </c>
      <c r="O131" s="67"/>
      <c r="P131" s="70"/>
      <c r="Q131" s="68">
        <f t="shared" si="36"/>
        <v>0</v>
      </c>
      <c r="R131" s="68">
        <f t="shared" si="37"/>
        <v>0</v>
      </c>
      <c r="S131" s="69"/>
      <c r="T131" s="71"/>
      <c r="U131" s="68">
        <f t="shared" si="38"/>
        <v>0</v>
      </c>
      <c r="V131" s="68">
        <f t="shared" si="39"/>
        <v>0</v>
      </c>
      <c r="W131" s="70"/>
      <c r="X131" s="67"/>
      <c r="Y131" s="68">
        <f t="shared" si="40"/>
        <v>0</v>
      </c>
      <c r="Z131" s="68">
        <f t="shared" si="41"/>
        <v>0</v>
      </c>
      <c r="AA131" s="69"/>
      <c r="AB131" s="71"/>
      <c r="AC131" s="68">
        <f t="shared" si="42"/>
        <v>0</v>
      </c>
      <c r="AD131" s="68">
        <f t="shared" si="43"/>
        <v>0</v>
      </c>
      <c r="AE131" s="70"/>
      <c r="AF131" s="67"/>
      <c r="AG131" s="68">
        <f t="shared" si="44"/>
        <v>0</v>
      </c>
      <c r="AH131" s="68">
        <f t="shared" si="45"/>
        <v>0</v>
      </c>
      <c r="AI131" s="71"/>
      <c r="AJ131" s="69"/>
      <c r="AK131" s="68">
        <f t="shared" si="46"/>
        <v>0</v>
      </c>
      <c r="AL131" s="68">
        <f t="shared" si="47"/>
        <v>0</v>
      </c>
      <c r="AM131" s="67"/>
      <c r="AN131" s="70"/>
      <c r="AO131" s="68">
        <f t="shared" si="48"/>
        <v>0</v>
      </c>
      <c r="AP131" s="68">
        <f t="shared" si="49"/>
        <v>0</v>
      </c>
      <c r="AQ131" s="71"/>
      <c r="AR131" s="69"/>
      <c r="AS131" s="68">
        <f t="shared" si="50"/>
        <v>0</v>
      </c>
      <c r="AT131" s="68">
        <f t="shared" si="51"/>
        <v>0</v>
      </c>
      <c r="AU131" s="70"/>
      <c r="AV131" s="67"/>
      <c r="AW131" s="68">
        <f t="shared" si="52"/>
        <v>0</v>
      </c>
      <c r="AX131" s="68">
        <f t="shared" si="53"/>
        <v>0</v>
      </c>
      <c r="AY131" s="69"/>
      <c r="AZ131" s="71"/>
      <c r="BA131" s="68">
        <f t="shared" si="54"/>
        <v>0</v>
      </c>
      <c r="BB131" s="68">
        <f t="shared" si="55"/>
        <v>0</v>
      </c>
      <c r="BC131" s="67"/>
      <c r="BD131" s="70"/>
      <c r="BE131" s="68">
        <f t="shared" si="56"/>
        <v>0</v>
      </c>
      <c r="BF131" s="68">
        <f t="shared" si="57"/>
        <v>0</v>
      </c>
      <c r="BG131" s="71"/>
      <c r="BH131" s="69"/>
      <c r="BI131" s="68">
        <f t="shared" si="58"/>
        <v>0</v>
      </c>
      <c r="BJ131" s="68">
        <f t="shared" si="59"/>
        <v>0</v>
      </c>
      <c r="BK131" s="67"/>
      <c r="BL131" s="67"/>
      <c r="BM131" s="68">
        <f t="shared" si="60"/>
        <v>0</v>
      </c>
      <c r="BN131" s="68">
        <f t="shared" si="61"/>
        <v>0</v>
      </c>
      <c r="BO131" s="69"/>
      <c r="BP131" s="69"/>
      <c r="BQ131" s="68">
        <f t="shared" si="62"/>
        <v>0</v>
      </c>
      <c r="BR131" s="68">
        <f t="shared" si="63"/>
        <v>0</v>
      </c>
    </row>
    <row r="132" spans="1:70" s="13" customFormat="1" ht="16" x14ac:dyDescent="0.2">
      <c r="A132" s="65">
        <f>'Project Cost Details'!A132</f>
        <v>0</v>
      </c>
      <c r="B132" s="65">
        <f>'Project Cost Details'!B132</f>
        <v>0</v>
      </c>
      <c r="C132" s="66">
        <f>'Project Cost Details'!F132</f>
        <v>0</v>
      </c>
      <c r="D132" s="66">
        <f>'Project Cost Details'!G132</f>
        <v>0</v>
      </c>
      <c r="E132" s="66">
        <f>'Project Cost Details'!H132</f>
        <v>0</v>
      </c>
      <c r="F132" s="26"/>
      <c r="G132" s="67"/>
      <c r="H132" s="70"/>
      <c r="I132" s="68">
        <f t="shared" si="33"/>
        <v>0</v>
      </c>
      <c r="J132" s="68">
        <f t="shared" si="64"/>
        <v>0</v>
      </c>
      <c r="K132" s="71"/>
      <c r="L132" s="69"/>
      <c r="M132" s="68">
        <f t="shared" si="34"/>
        <v>0</v>
      </c>
      <c r="N132" s="68">
        <f t="shared" si="35"/>
        <v>0</v>
      </c>
      <c r="O132" s="67"/>
      <c r="P132" s="70"/>
      <c r="Q132" s="68">
        <f t="shared" si="36"/>
        <v>0</v>
      </c>
      <c r="R132" s="68">
        <f t="shared" si="37"/>
        <v>0</v>
      </c>
      <c r="S132" s="69"/>
      <c r="T132" s="71"/>
      <c r="U132" s="68">
        <f t="shared" si="38"/>
        <v>0</v>
      </c>
      <c r="V132" s="68">
        <f t="shared" si="39"/>
        <v>0</v>
      </c>
      <c r="W132" s="70"/>
      <c r="X132" s="67"/>
      <c r="Y132" s="68">
        <f t="shared" si="40"/>
        <v>0</v>
      </c>
      <c r="Z132" s="68">
        <f t="shared" si="41"/>
        <v>0</v>
      </c>
      <c r="AA132" s="69"/>
      <c r="AB132" s="71"/>
      <c r="AC132" s="68">
        <f t="shared" si="42"/>
        <v>0</v>
      </c>
      <c r="AD132" s="68">
        <f t="shared" si="43"/>
        <v>0</v>
      </c>
      <c r="AE132" s="70"/>
      <c r="AF132" s="67"/>
      <c r="AG132" s="68">
        <f t="shared" si="44"/>
        <v>0</v>
      </c>
      <c r="AH132" s="68">
        <f t="shared" si="45"/>
        <v>0</v>
      </c>
      <c r="AI132" s="71"/>
      <c r="AJ132" s="69"/>
      <c r="AK132" s="68">
        <f t="shared" si="46"/>
        <v>0</v>
      </c>
      <c r="AL132" s="68">
        <f t="shared" si="47"/>
        <v>0</v>
      </c>
      <c r="AM132" s="67"/>
      <c r="AN132" s="70"/>
      <c r="AO132" s="68">
        <f t="shared" si="48"/>
        <v>0</v>
      </c>
      <c r="AP132" s="68">
        <f t="shared" si="49"/>
        <v>0</v>
      </c>
      <c r="AQ132" s="71"/>
      <c r="AR132" s="69"/>
      <c r="AS132" s="68">
        <f t="shared" si="50"/>
        <v>0</v>
      </c>
      <c r="AT132" s="68">
        <f t="shared" si="51"/>
        <v>0</v>
      </c>
      <c r="AU132" s="70"/>
      <c r="AV132" s="67"/>
      <c r="AW132" s="68">
        <f t="shared" si="52"/>
        <v>0</v>
      </c>
      <c r="AX132" s="68">
        <f t="shared" si="53"/>
        <v>0</v>
      </c>
      <c r="AY132" s="69"/>
      <c r="AZ132" s="71"/>
      <c r="BA132" s="68">
        <f t="shared" si="54"/>
        <v>0</v>
      </c>
      <c r="BB132" s="68">
        <f t="shared" si="55"/>
        <v>0</v>
      </c>
      <c r="BC132" s="67"/>
      <c r="BD132" s="70"/>
      <c r="BE132" s="68">
        <f t="shared" si="56"/>
        <v>0</v>
      </c>
      <c r="BF132" s="68">
        <f t="shared" si="57"/>
        <v>0</v>
      </c>
      <c r="BG132" s="71"/>
      <c r="BH132" s="69"/>
      <c r="BI132" s="68">
        <f t="shared" si="58"/>
        <v>0</v>
      </c>
      <c r="BJ132" s="68">
        <f t="shared" si="59"/>
        <v>0</v>
      </c>
      <c r="BK132" s="67"/>
      <c r="BL132" s="67"/>
      <c r="BM132" s="68">
        <f t="shared" si="60"/>
        <v>0</v>
      </c>
      <c r="BN132" s="68">
        <f t="shared" si="61"/>
        <v>0</v>
      </c>
      <c r="BO132" s="69"/>
      <c r="BP132" s="69"/>
      <c r="BQ132" s="68">
        <f t="shared" si="62"/>
        <v>0</v>
      </c>
      <c r="BR132" s="68">
        <f t="shared" si="63"/>
        <v>0</v>
      </c>
    </row>
    <row r="133" spans="1:70" s="13" customFormat="1" ht="16" x14ac:dyDescent="0.2">
      <c r="A133" s="65">
        <f>'Project Cost Details'!A133</f>
        <v>0</v>
      </c>
      <c r="B133" s="65">
        <f>'Project Cost Details'!B133</f>
        <v>0</v>
      </c>
      <c r="C133" s="66">
        <f>'Project Cost Details'!F133</f>
        <v>0</v>
      </c>
      <c r="D133" s="66">
        <f>'Project Cost Details'!G133</f>
        <v>0</v>
      </c>
      <c r="E133" s="66">
        <f>'Project Cost Details'!H133</f>
        <v>0</v>
      </c>
      <c r="F133" s="26"/>
      <c r="G133" s="67"/>
      <c r="H133" s="70"/>
      <c r="I133" s="68">
        <f t="shared" ref="I133:I150" si="65">D133-G133</f>
        <v>0</v>
      </c>
      <c r="J133" s="68">
        <f t="shared" si="64"/>
        <v>0</v>
      </c>
      <c r="K133" s="71"/>
      <c r="L133" s="69"/>
      <c r="M133" s="68">
        <f t="shared" ref="M133:M149" si="66">I133-K133</f>
        <v>0</v>
      </c>
      <c r="N133" s="68">
        <f t="shared" ref="N133:N150" si="67">J133-L133</f>
        <v>0</v>
      </c>
      <c r="O133" s="67"/>
      <c r="P133" s="70"/>
      <c r="Q133" s="68">
        <f t="shared" ref="Q133:Q150" si="68">M133-O133</f>
        <v>0</v>
      </c>
      <c r="R133" s="68">
        <f t="shared" ref="R133:R150" si="69">N133-P133</f>
        <v>0</v>
      </c>
      <c r="S133" s="69"/>
      <c r="T133" s="71"/>
      <c r="U133" s="68">
        <f t="shared" ref="U133:U150" si="70">Q133-S133</f>
        <v>0</v>
      </c>
      <c r="V133" s="68">
        <f t="shared" ref="V133:V150" si="71">R133-T133</f>
        <v>0</v>
      </c>
      <c r="W133" s="70"/>
      <c r="X133" s="67"/>
      <c r="Y133" s="68">
        <f t="shared" ref="Y133:Y150" si="72">U133-W133</f>
        <v>0</v>
      </c>
      <c r="Z133" s="68">
        <f t="shared" ref="Z133:Z150" si="73">V133-X133</f>
        <v>0</v>
      </c>
      <c r="AA133" s="69"/>
      <c r="AB133" s="71"/>
      <c r="AC133" s="68">
        <f t="shared" ref="AC133:AC150" si="74">Y133-AA133</f>
        <v>0</v>
      </c>
      <c r="AD133" s="68">
        <f t="shared" ref="AD133:AD150" si="75">Z133-AB133</f>
        <v>0</v>
      </c>
      <c r="AE133" s="70"/>
      <c r="AF133" s="67"/>
      <c r="AG133" s="68">
        <f t="shared" ref="AG133:AG150" si="76">AC133-AE133</f>
        <v>0</v>
      </c>
      <c r="AH133" s="68">
        <f t="shared" ref="AH133:AH150" si="77">AD133-AF133</f>
        <v>0</v>
      </c>
      <c r="AI133" s="71"/>
      <c r="AJ133" s="69"/>
      <c r="AK133" s="68">
        <f t="shared" ref="AK133:AK150" si="78">AG133-AI133</f>
        <v>0</v>
      </c>
      <c r="AL133" s="68">
        <f t="shared" ref="AL133:AL150" si="79">AH133-AJ133</f>
        <v>0</v>
      </c>
      <c r="AM133" s="67"/>
      <c r="AN133" s="70"/>
      <c r="AO133" s="68">
        <f t="shared" ref="AO133:AO150" si="80">AK133-AM133</f>
        <v>0</v>
      </c>
      <c r="AP133" s="68">
        <f t="shared" ref="AP133:AP150" si="81">AL133-AN133</f>
        <v>0</v>
      </c>
      <c r="AQ133" s="71"/>
      <c r="AR133" s="69"/>
      <c r="AS133" s="68">
        <f t="shared" ref="AS133:AS150" si="82">AO133-AQ133</f>
        <v>0</v>
      </c>
      <c r="AT133" s="68">
        <f t="shared" ref="AT133:AT150" si="83">AP133-AR133</f>
        <v>0</v>
      </c>
      <c r="AU133" s="70"/>
      <c r="AV133" s="67"/>
      <c r="AW133" s="68">
        <f t="shared" ref="AW133:AW150" si="84">AS133-AU133</f>
        <v>0</v>
      </c>
      <c r="AX133" s="68">
        <f t="shared" ref="AX133:AX150" si="85">AT133-AV133</f>
        <v>0</v>
      </c>
      <c r="AY133" s="69"/>
      <c r="AZ133" s="71"/>
      <c r="BA133" s="68">
        <f t="shared" ref="BA133:BA150" si="86">AW133-AY133</f>
        <v>0</v>
      </c>
      <c r="BB133" s="68">
        <f t="shared" ref="BB133:BB150" si="87">AX133-AZ133</f>
        <v>0</v>
      </c>
      <c r="BC133" s="67"/>
      <c r="BD133" s="70"/>
      <c r="BE133" s="68">
        <f t="shared" ref="BE133:BE150" si="88">BA133-BC133</f>
        <v>0</v>
      </c>
      <c r="BF133" s="68">
        <f t="shared" ref="BF133:BF150" si="89">BB133-BD133</f>
        <v>0</v>
      </c>
      <c r="BG133" s="71"/>
      <c r="BH133" s="69"/>
      <c r="BI133" s="68">
        <f t="shared" ref="BI133:BI150" si="90">BE133-BG133</f>
        <v>0</v>
      </c>
      <c r="BJ133" s="68">
        <f t="shared" ref="BJ133:BJ150" si="91">BF133-BH133</f>
        <v>0</v>
      </c>
      <c r="BK133" s="67"/>
      <c r="BL133" s="67"/>
      <c r="BM133" s="68">
        <f t="shared" ref="BM133:BM150" si="92">BI133-BK133</f>
        <v>0</v>
      </c>
      <c r="BN133" s="68">
        <f t="shared" ref="BN133:BN150" si="93">BJ133-BL133</f>
        <v>0</v>
      </c>
      <c r="BO133" s="69"/>
      <c r="BP133" s="69"/>
      <c r="BQ133" s="68">
        <f t="shared" ref="BQ133:BQ150" si="94">BM133-BO133</f>
        <v>0</v>
      </c>
      <c r="BR133" s="68">
        <f t="shared" ref="BR133:BR150" si="95">BN133-BP133</f>
        <v>0</v>
      </c>
    </row>
    <row r="134" spans="1:70" s="13" customFormat="1" ht="16" x14ac:dyDescent="0.2">
      <c r="A134" s="65">
        <f>'Project Cost Details'!A134</f>
        <v>0</v>
      </c>
      <c r="B134" s="65">
        <f>'Project Cost Details'!B134</f>
        <v>0</v>
      </c>
      <c r="C134" s="66">
        <f>'Project Cost Details'!F134</f>
        <v>0</v>
      </c>
      <c r="D134" s="66">
        <f>'Project Cost Details'!G134</f>
        <v>0</v>
      </c>
      <c r="E134" s="66">
        <f>'Project Cost Details'!H134</f>
        <v>0</v>
      </c>
      <c r="F134" s="26"/>
      <c r="G134" s="67"/>
      <c r="H134" s="70"/>
      <c r="I134" s="68">
        <f t="shared" si="65"/>
        <v>0</v>
      </c>
      <c r="J134" s="68">
        <f t="shared" si="64"/>
        <v>0</v>
      </c>
      <c r="K134" s="71"/>
      <c r="L134" s="69"/>
      <c r="M134" s="68">
        <f t="shared" si="66"/>
        <v>0</v>
      </c>
      <c r="N134" s="68">
        <f t="shared" si="67"/>
        <v>0</v>
      </c>
      <c r="O134" s="67"/>
      <c r="P134" s="70"/>
      <c r="Q134" s="68">
        <f t="shared" si="68"/>
        <v>0</v>
      </c>
      <c r="R134" s="68">
        <f t="shared" si="69"/>
        <v>0</v>
      </c>
      <c r="S134" s="69"/>
      <c r="T134" s="71"/>
      <c r="U134" s="68">
        <f t="shared" si="70"/>
        <v>0</v>
      </c>
      <c r="V134" s="68">
        <f t="shared" si="71"/>
        <v>0</v>
      </c>
      <c r="W134" s="70"/>
      <c r="X134" s="67"/>
      <c r="Y134" s="68">
        <f t="shared" si="72"/>
        <v>0</v>
      </c>
      <c r="Z134" s="68">
        <f t="shared" si="73"/>
        <v>0</v>
      </c>
      <c r="AA134" s="69"/>
      <c r="AB134" s="71"/>
      <c r="AC134" s="68">
        <f t="shared" si="74"/>
        <v>0</v>
      </c>
      <c r="AD134" s="68">
        <f t="shared" si="75"/>
        <v>0</v>
      </c>
      <c r="AE134" s="70"/>
      <c r="AF134" s="67"/>
      <c r="AG134" s="68">
        <f t="shared" si="76"/>
        <v>0</v>
      </c>
      <c r="AH134" s="68">
        <f t="shared" si="77"/>
        <v>0</v>
      </c>
      <c r="AI134" s="71"/>
      <c r="AJ134" s="69"/>
      <c r="AK134" s="68">
        <f t="shared" si="78"/>
        <v>0</v>
      </c>
      <c r="AL134" s="68">
        <f t="shared" si="79"/>
        <v>0</v>
      </c>
      <c r="AM134" s="67"/>
      <c r="AN134" s="70"/>
      <c r="AO134" s="68">
        <f t="shared" si="80"/>
        <v>0</v>
      </c>
      <c r="AP134" s="68">
        <f t="shared" si="81"/>
        <v>0</v>
      </c>
      <c r="AQ134" s="71"/>
      <c r="AR134" s="69"/>
      <c r="AS134" s="68">
        <f t="shared" si="82"/>
        <v>0</v>
      </c>
      <c r="AT134" s="68">
        <f t="shared" si="83"/>
        <v>0</v>
      </c>
      <c r="AU134" s="70"/>
      <c r="AV134" s="67"/>
      <c r="AW134" s="68">
        <f t="shared" si="84"/>
        <v>0</v>
      </c>
      <c r="AX134" s="68">
        <f t="shared" si="85"/>
        <v>0</v>
      </c>
      <c r="AY134" s="69"/>
      <c r="AZ134" s="71"/>
      <c r="BA134" s="68">
        <f t="shared" si="86"/>
        <v>0</v>
      </c>
      <c r="BB134" s="68">
        <f t="shared" si="87"/>
        <v>0</v>
      </c>
      <c r="BC134" s="67"/>
      <c r="BD134" s="70"/>
      <c r="BE134" s="68">
        <f t="shared" si="88"/>
        <v>0</v>
      </c>
      <c r="BF134" s="68">
        <f t="shared" si="89"/>
        <v>0</v>
      </c>
      <c r="BG134" s="71"/>
      <c r="BH134" s="69"/>
      <c r="BI134" s="68">
        <f t="shared" si="90"/>
        <v>0</v>
      </c>
      <c r="BJ134" s="68">
        <f t="shared" si="91"/>
        <v>0</v>
      </c>
      <c r="BK134" s="67"/>
      <c r="BL134" s="67"/>
      <c r="BM134" s="68">
        <f t="shared" si="92"/>
        <v>0</v>
      </c>
      <c r="BN134" s="68">
        <f t="shared" si="93"/>
        <v>0</v>
      </c>
      <c r="BO134" s="69"/>
      <c r="BP134" s="69"/>
      <c r="BQ134" s="68">
        <f t="shared" si="94"/>
        <v>0</v>
      </c>
      <c r="BR134" s="68">
        <f t="shared" si="95"/>
        <v>0</v>
      </c>
    </row>
    <row r="135" spans="1:70" s="13" customFormat="1" ht="16" x14ac:dyDescent="0.2">
      <c r="A135" s="65">
        <f>'Project Cost Details'!A135</f>
        <v>0</v>
      </c>
      <c r="B135" s="65">
        <f>'Project Cost Details'!B135</f>
        <v>0</v>
      </c>
      <c r="C135" s="66">
        <f>'Project Cost Details'!F135</f>
        <v>0</v>
      </c>
      <c r="D135" s="66">
        <f>'Project Cost Details'!G135</f>
        <v>0</v>
      </c>
      <c r="E135" s="66">
        <f>'Project Cost Details'!H135</f>
        <v>0</v>
      </c>
      <c r="F135" s="26"/>
      <c r="G135" s="67"/>
      <c r="H135" s="70"/>
      <c r="I135" s="68">
        <f t="shared" si="65"/>
        <v>0</v>
      </c>
      <c r="J135" s="68">
        <f t="shared" si="64"/>
        <v>0</v>
      </c>
      <c r="K135" s="71"/>
      <c r="L135" s="69"/>
      <c r="M135" s="68">
        <f t="shared" si="66"/>
        <v>0</v>
      </c>
      <c r="N135" s="68">
        <f t="shared" si="67"/>
        <v>0</v>
      </c>
      <c r="O135" s="67"/>
      <c r="P135" s="70"/>
      <c r="Q135" s="68">
        <f t="shared" si="68"/>
        <v>0</v>
      </c>
      <c r="R135" s="68">
        <f t="shared" si="69"/>
        <v>0</v>
      </c>
      <c r="S135" s="69"/>
      <c r="T135" s="71"/>
      <c r="U135" s="68">
        <f t="shared" si="70"/>
        <v>0</v>
      </c>
      <c r="V135" s="68">
        <f t="shared" si="71"/>
        <v>0</v>
      </c>
      <c r="W135" s="70"/>
      <c r="X135" s="67"/>
      <c r="Y135" s="68">
        <f t="shared" si="72"/>
        <v>0</v>
      </c>
      <c r="Z135" s="68">
        <f t="shared" si="73"/>
        <v>0</v>
      </c>
      <c r="AA135" s="69"/>
      <c r="AB135" s="71"/>
      <c r="AC135" s="68">
        <f t="shared" si="74"/>
        <v>0</v>
      </c>
      <c r="AD135" s="68">
        <f t="shared" si="75"/>
        <v>0</v>
      </c>
      <c r="AE135" s="70"/>
      <c r="AF135" s="67"/>
      <c r="AG135" s="68">
        <f t="shared" si="76"/>
        <v>0</v>
      </c>
      <c r="AH135" s="68">
        <f t="shared" si="77"/>
        <v>0</v>
      </c>
      <c r="AI135" s="71"/>
      <c r="AJ135" s="69"/>
      <c r="AK135" s="68">
        <f t="shared" si="78"/>
        <v>0</v>
      </c>
      <c r="AL135" s="68">
        <f t="shared" si="79"/>
        <v>0</v>
      </c>
      <c r="AM135" s="67"/>
      <c r="AN135" s="70"/>
      <c r="AO135" s="68">
        <f t="shared" si="80"/>
        <v>0</v>
      </c>
      <c r="AP135" s="68">
        <f t="shared" si="81"/>
        <v>0</v>
      </c>
      <c r="AQ135" s="71"/>
      <c r="AR135" s="69"/>
      <c r="AS135" s="68">
        <f t="shared" si="82"/>
        <v>0</v>
      </c>
      <c r="AT135" s="68">
        <f t="shared" si="83"/>
        <v>0</v>
      </c>
      <c r="AU135" s="70"/>
      <c r="AV135" s="67"/>
      <c r="AW135" s="68">
        <f t="shared" si="84"/>
        <v>0</v>
      </c>
      <c r="AX135" s="68">
        <f t="shared" si="85"/>
        <v>0</v>
      </c>
      <c r="AY135" s="69"/>
      <c r="AZ135" s="71"/>
      <c r="BA135" s="68">
        <f t="shared" si="86"/>
        <v>0</v>
      </c>
      <c r="BB135" s="68">
        <f t="shared" si="87"/>
        <v>0</v>
      </c>
      <c r="BC135" s="67"/>
      <c r="BD135" s="70"/>
      <c r="BE135" s="68">
        <f t="shared" si="88"/>
        <v>0</v>
      </c>
      <c r="BF135" s="68">
        <f t="shared" si="89"/>
        <v>0</v>
      </c>
      <c r="BG135" s="71"/>
      <c r="BH135" s="69"/>
      <c r="BI135" s="68">
        <f t="shared" si="90"/>
        <v>0</v>
      </c>
      <c r="BJ135" s="68">
        <f t="shared" si="91"/>
        <v>0</v>
      </c>
      <c r="BK135" s="67"/>
      <c r="BL135" s="67"/>
      <c r="BM135" s="68">
        <f t="shared" si="92"/>
        <v>0</v>
      </c>
      <c r="BN135" s="68">
        <f t="shared" si="93"/>
        <v>0</v>
      </c>
      <c r="BO135" s="69"/>
      <c r="BP135" s="69"/>
      <c r="BQ135" s="68">
        <f t="shared" si="94"/>
        <v>0</v>
      </c>
      <c r="BR135" s="68">
        <f t="shared" si="95"/>
        <v>0</v>
      </c>
    </row>
    <row r="136" spans="1:70" s="13" customFormat="1" ht="16" x14ac:dyDescent="0.2">
      <c r="A136" s="65">
        <f>'Project Cost Details'!A136</f>
        <v>0</v>
      </c>
      <c r="B136" s="65">
        <f>'Project Cost Details'!B136</f>
        <v>0</v>
      </c>
      <c r="C136" s="66">
        <f>'Project Cost Details'!F136</f>
        <v>0</v>
      </c>
      <c r="D136" s="66">
        <f>'Project Cost Details'!G136</f>
        <v>0</v>
      </c>
      <c r="E136" s="66">
        <f>'Project Cost Details'!H136</f>
        <v>0</v>
      </c>
      <c r="F136" s="26"/>
      <c r="G136" s="67"/>
      <c r="H136" s="70"/>
      <c r="I136" s="68">
        <f t="shared" si="65"/>
        <v>0</v>
      </c>
      <c r="J136" s="68">
        <f t="shared" si="64"/>
        <v>0</v>
      </c>
      <c r="K136" s="71"/>
      <c r="L136" s="69"/>
      <c r="M136" s="68">
        <f t="shared" si="66"/>
        <v>0</v>
      </c>
      <c r="N136" s="68">
        <f t="shared" si="67"/>
        <v>0</v>
      </c>
      <c r="O136" s="67"/>
      <c r="P136" s="70"/>
      <c r="Q136" s="68">
        <f t="shared" si="68"/>
        <v>0</v>
      </c>
      <c r="R136" s="68">
        <f t="shared" si="69"/>
        <v>0</v>
      </c>
      <c r="S136" s="69"/>
      <c r="T136" s="71"/>
      <c r="U136" s="68">
        <f t="shared" si="70"/>
        <v>0</v>
      </c>
      <c r="V136" s="68">
        <f t="shared" si="71"/>
        <v>0</v>
      </c>
      <c r="W136" s="70"/>
      <c r="X136" s="67"/>
      <c r="Y136" s="68">
        <f t="shared" si="72"/>
        <v>0</v>
      </c>
      <c r="Z136" s="68">
        <f t="shared" si="73"/>
        <v>0</v>
      </c>
      <c r="AA136" s="69"/>
      <c r="AB136" s="71"/>
      <c r="AC136" s="68">
        <f t="shared" si="74"/>
        <v>0</v>
      </c>
      <c r="AD136" s="68">
        <f t="shared" si="75"/>
        <v>0</v>
      </c>
      <c r="AE136" s="70"/>
      <c r="AF136" s="67"/>
      <c r="AG136" s="68">
        <f t="shared" si="76"/>
        <v>0</v>
      </c>
      <c r="AH136" s="68">
        <f t="shared" si="77"/>
        <v>0</v>
      </c>
      <c r="AI136" s="71"/>
      <c r="AJ136" s="69"/>
      <c r="AK136" s="68">
        <f t="shared" si="78"/>
        <v>0</v>
      </c>
      <c r="AL136" s="68">
        <f t="shared" si="79"/>
        <v>0</v>
      </c>
      <c r="AM136" s="67"/>
      <c r="AN136" s="70"/>
      <c r="AO136" s="68">
        <f t="shared" si="80"/>
        <v>0</v>
      </c>
      <c r="AP136" s="68">
        <f t="shared" si="81"/>
        <v>0</v>
      </c>
      <c r="AQ136" s="71"/>
      <c r="AR136" s="69"/>
      <c r="AS136" s="68">
        <f t="shared" si="82"/>
        <v>0</v>
      </c>
      <c r="AT136" s="68">
        <f t="shared" si="83"/>
        <v>0</v>
      </c>
      <c r="AU136" s="70"/>
      <c r="AV136" s="67"/>
      <c r="AW136" s="68">
        <f t="shared" si="84"/>
        <v>0</v>
      </c>
      <c r="AX136" s="68">
        <f t="shared" si="85"/>
        <v>0</v>
      </c>
      <c r="AY136" s="69"/>
      <c r="AZ136" s="71"/>
      <c r="BA136" s="68">
        <f t="shared" si="86"/>
        <v>0</v>
      </c>
      <c r="BB136" s="68">
        <f t="shared" si="87"/>
        <v>0</v>
      </c>
      <c r="BC136" s="67"/>
      <c r="BD136" s="70"/>
      <c r="BE136" s="68">
        <f t="shared" si="88"/>
        <v>0</v>
      </c>
      <c r="BF136" s="68">
        <f t="shared" si="89"/>
        <v>0</v>
      </c>
      <c r="BG136" s="71"/>
      <c r="BH136" s="69"/>
      <c r="BI136" s="68">
        <f t="shared" si="90"/>
        <v>0</v>
      </c>
      <c r="BJ136" s="68">
        <f t="shared" si="91"/>
        <v>0</v>
      </c>
      <c r="BK136" s="67"/>
      <c r="BL136" s="67"/>
      <c r="BM136" s="68">
        <f t="shared" si="92"/>
        <v>0</v>
      </c>
      <c r="BN136" s="68">
        <f t="shared" si="93"/>
        <v>0</v>
      </c>
      <c r="BO136" s="69"/>
      <c r="BP136" s="69"/>
      <c r="BQ136" s="68">
        <f t="shared" si="94"/>
        <v>0</v>
      </c>
      <c r="BR136" s="68">
        <f t="shared" si="95"/>
        <v>0</v>
      </c>
    </row>
    <row r="137" spans="1:70" s="13" customFormat="1" ht="16" x14ac:dyDescent="0.2">
      <c r="A137" s="65">
        <f>'Project Cost Details'!A137</f>
        <v>0</v>
      </c>
      <c r="B137" s="65">
        <f>'Project Cost Details'!B137</f>
        <v>0</v>
      </c>
      <c r="C137" s="66">
        <f>'Project Cost Details'!F137</f>
        <v>0</v>
      </c>
      <c r="D137" s="66">
        <f>'Project Cost Details'!G137</f>
        <v>0</v>
      </c>
      <c r="E137" s="66">
        <f>'Project Cost Details'!H137</f>
        <v>0</v>
      </c>
      <c r="F137" s="26"/>
      <c r="G137" s="67"/>
      <c r="H137" s="70"/>
      <c r="I137" s="68">
        <f t="shared" si="65"/>
        <v>0</v>
      </c>
      <c r="J137" s="68">
        <f t="shared" si="64"/>
        <v>0</v>
      </c>
      <c r="K137" s="71"/>
      <c r="L137" s="69"/>
      <c r="M137" s="68">
        <f t="shared" si="66"/>
        <v>0</v>
      </c>
      <c r="N137" s="68">
        <f t="shared" si="67"/>
        <v>0</v>
      </c>
      <c r="O137" s="67"/>
      <c r="P137" s="70"/>
      <c r="Q137" s="68">
        <f t="shared" si="68"/>
        <v>0</v>
      </c>
      <c r="R137" s="68">
        <f t="shared" si="69"/>
        <v>0</v>
      </c>
      <c r="S137" s="69"/>
      <c r="T137" s="71"/>
      <c r="U137" s="68">
        <f t="shared" si="70"/>
        <v>0</v>
      </c>
      <c r="V137" s="68">
        <f t="shared" si="71"/>
        <v>0</v>
      </c>
      <c r="W137" s="70"/>
      <c r="X137" s="67"/>
      <c r="Y137" s="68">
        <f t="shared" si="72"/>
        <v>0</v>
      </c>
      <c r="Z137" s="68">
        <f t="shared" si="73"/>
        <v>0</v>
      </c>
      <c r="AA137" s="69"/>
      <c r="AB137" s="71"/>
      <c r="AC137" s="68">
        <f t="shared" si="74"/>
        <v>0</v>
      </c>
      <c r="AD137" s="68">
        <f t="shared" si="75"/>
        <v>0</v>
      </c>
      <c r="AE137" s="70"/>
      <c r="AF137" s="67"/>
      <c r="AG137" s="68">
        <f t="shared" si="76"/>
        <v>0</v>
      </c>
      <c r="AH137" s="68">
        <f t="shared" si="77"/>
        <v>0</v>
      </c>
      <c r="AI137" s="71"/>
      <c r="AJ137" s="69"/>
      <c r="AK137" s="68">
        <f t="shared" si="78"/>
        <v>0</v>
      </c>
      <c r="AL137" s="68">
        <f t="shared" si="79"/>
        <v>0</v>
      </c>
      <c r="AM137" s="67"/>
      <c r="AN137" s="70"/>
      <c r="AO137" s="68">
        <f t="shared" si="80"/>
        <v>0</v>
      </c>
      <c r="AP137" s="68">
        <f t="shared" si="81"/>
        <v>0</v>
      </c>
      <c r="AQ137" s="71"/>
      <c r="AR137" s="69"/>
      <c r="AS137" s="68">
        <f t="shared" si="82"/>
        <v>0</v>
      </c>
      <c r="AT137" s="68">
        <f t="shared" si="83"/>
        <v>0</v>
      </c>
      <c r="AU137" s="70"/>
      <c r="AV137" s="67"/>
      <c r="AW137" s="68">
        <f t="shared" si="84"/>
        <v>0</v>
      </c>
      <c r="AX137" s="68">
        <f t="shared" si="85"/>
        <v>0</v>
      </c>
      <c r="AY137" s="69"/>
      <c r="AZ137" s="71"/>
      <c r="BA137" s="68">
        <f t="shared" si="86"/>
        <v>0</v>
      </c>
      <c r="BB137" s="68">
        <f t="shared" si="87"/>
        <v>0</v>
      </c>
      <c r="BC137" s="67"/>
      <c r="BD137" s="70"/>
      <c r="BE137" s="68">
        <f t="shared" si="88"/>
        <v>0</v>
      </c>
      <c r="BF137" s="68">
        <f t="shared" si="89"/>
        <v>0</v>
      </c>
      <c r="BG137" s="71"/>
      <c r="BH137" s="69"/>
      <c r="BI137" s="68">
        <f t="shared" si="90"/>
        <v>0</v>
      </c>
      <c r="BJ137" s="68">
        <f t="shared" si="91"/>
        <v>0</v>
      </c>
      <c r="BK137" s="67"/>
      <c r="BL137" s="67"/>
      <c r="BM137" s="68">
        <f t="shared" si="92"/>
        <v>0</v>
      </c>
      <c r="BN137" s="68">
        <f t="shared" si="93"/>
        <v>0</v>
      </c>
      <c r="BO137" s="69"/>
      <c r="BP137" s="69"/>
      <c r="BQ137" s="68">
        <f t="shared" si="94"/>
        <v>0</v>
      </c>
      <c r="BR137" s="68">
        <f t="shared" si="95"/>
        <v>0</v>
      </c>
    </row>
    <row r="138" spans="1:70" s="13" customFormat="1" ht="16" x14ac:dyDescent="0.2">
      <c r="A138" s="65">
        <f>'Project Cost Details'!A138</f>
        <v>0</v>
      </c>
      <c r="B138" s="65">
        <f>'Project Cost Details'!B138</f>
        <v>0</v>
      </c>
      <c r="C138" s="66">
        <f>'Project Cost Details'!F138</f>
        <v>0</v>
      </c>
      <c r="D138" s="66">
        <f>'Project Cost Details'!G138</f>
        <v>0</v>
      </c>
      <c r="E138" s="66">
        <f>'Project Cost Details'!H138</f>
        <v>0</v>
      </c>
      <c r="F138" s="26"/>
      <c r="G138" s="67"/>
      <c r="H138" s="70"/>
      <c r="I138" s="68">
        <f>D138-G138</f>
        <v>0</v>
      </c>
      <c r="J138" s="68">
        <f t="shared" si="64"/>
        <v>0</v>
      </c>
      <c r="K138" s="71"/>
      <c r="L138" s="69"/>
      <c r="M138" s="68">
        <f t="shared" si="66"/>
        <v>0</v>
      </c>
      <c r="N138" s="68">
        <f t="shared" si="67"/>
        <v>0</v>
      </c>
      <c r="O138" s="67"/>
      <c r="P138" s="70"/>
      <c r="Q138" s="68">
        <f t="shared" si="68"/>
        <v>0</v>
      </c>
      <c r="R138" s="68">
        <f t="shared" si="69"/>
        <v>0</v>
      </c>
      <c r="S138" s="69"/>
      <c r="T138" s="71"/>
      <c r="U138" s="68">
        <f t="shared" si="70"/>
        <v>0</v>
      </c>
      <c r="V138" s="68">
        <f t="shared" si="71"/>
        <v>0</v>
      </c>
      <c r="W138" s="70"/>
      <c r="X138" s="67"/>
      <c r="Y138" s="68">
        <f t="shared" si="72"/>
        <v>0</v>
      </c>
      <c r="Z138" s="68">
        <f t="shared" si="73"/>
        <v>0</v>
      </c>
      <c r="AA138" s="69"/>
      <c r="AB138" s="71"/>
      <c r="AC138" s="68">
        <f t="shared" si="74"/>
        <v>0</v>
      </c>
      <c r="AD138" s="68">
        <f t="shared" si="75"/>
        <v>0</v>
      </c>
      <c r="AE138" s="70"/>
      <c r="AF138" s="67"/>
      <c r="AG138" s="68">
        <f t="shared" si="76"/>
        <v>0</v>
      </c>
      <c r="AH138" s="68">
        <f t="shared" si="77"/>
        <v>0</v>
      </c>
      <c r="AI138" s="71"/>
      <c r="AJ138" s="69"/>
      <c r="AK138" s="68">
        <f t="shared" si="78"/>
        <v>0</v>
      </c>
      <c r="AL138" s="68">
        <f t="shared" si="79"/>
        <v>0</v>
      </c>
      <c r="AM138" s="67"/>
      <c r="AN138" s="70"/>
      <c r="AO138" s="68">
        <f t="shared" si="80"/>
        <v>0</v>
      </c>
      <c r="AP138" s="68">
        <f t="shared" si="81"/>
        <v>0</v>
      </c>
      <c r="AQ138" s="71"/>
      <c r="AR138" s="69"/>
      <c r="AS138" s="68">
        <f t="shared" si="82"/>
        <v>0</v>
      </c>
      <c r="AT138" s="68">
        <f t="shared" si="83"/>
        <v>0</v>
      </c>
      <c r="AU138" s="70"/>
      <c r="AV138" s="67"/>
      <c r="AW138" s="68">
        <f t="shared" si="84"/>
        <v>0</v>
      </c>
      <c r="AX138" s="68">
        <f t="shared" si="85"/>
        <v>0</v>
      </c>
      <c r="AY138" s="69"/>
      <c r="AZ138" s="71"/>
      <c r="BA138" s="68">
        <f t="shared" si="86"/>
        <v>0</v>
      </c>
      <c r="BB138" s="68">
        <f t="shared" si="87"/>
        <v>0</v>
      </c>
      <c r="BC138" s="67"/>
      <c r="BD138" s="70"/>
      <c r="BE138" s="68">
        <f t="shared" si="88"/>
        <v>0</v>
      </c>
      <c r="BF138" s="68">
        <f t="shared" si="89"/>
        <v>0</v>
      </c>
      <c r="BG138" s="71"/>
      <c r="BH138" s="69"/>
      <c r="BI138" s="68">
        <f t="shared" si="90"/>
        <v>0</v>
      </c>
      <c r="BJ138" s="68">
        <f t="shared" si="91"/>
        <v>0</v>
      </c>
      <c r="BK138" s="67"/>
      <c r="BL138" s="67"/>
      <c r="BM138" s="68">
        <f t="shared" si="92"/>
        <v>0</v>
      </c>
      <c r="BN138" s="68">
        <f t="shared" si="93"/>
        <v>0</v>
      </c>
      <c r="BO138" s="69"/>
      <c r="BP138" s="69"/>
      <c r="BQ138" s="68">
        <f t="shared" si="94"/>
        <v>0</v>
      </c>
      <c r="BR138" s="68">
        <f t="shared" si="95"/>
        <v>0</v>
      </c>
    </row>
    <row r="139" spans="1:70" s="13" customFormat="1" ht="16" x14ac:dyDescent="0.2">
      <c r="A139" s="65">
        <f>'Project Cost Details'!A139</f>
        <v>0</v>
      </c>
      <c r="B139" s="65">
        <f>'Project Cost Details'!B139</f>
        <v>0</v>
      </c>
      <c r="C139" s="66">
        <f>'Project Cost Details'!F139</f>
        <v>0</v>
      </c>
      <c r="D139" s="66">
        <f>'Project Cost Details'!G139</f>
        <v>0</v>
      </c>
      <c r="E139" s="66">
        <f>'Project Cost Details'!H139</f>
        <v>0</v>
      </c>
      <c r="F139" s="26"/>
      <c r="G139" s="67"/>
      <c r="H139" s="70"/>
      <c r="I139" s="68">
        <f t="shared" si="65"/>
        <v>0</v>
      </c>
      <c r="J139" s="68">
        <f t="shared" si="64"/>
        <v>0</v>
      </c>
      <c r="K139" s="71"/>
      <c r="L139" s="69"/>
      <c r="M139" s="68">
        <f t="shared" si="66"/>
        <v>0</v>
      </c>
      <c r="N139" s="68">
        <f t="shared" si="67"/>
        <v>0</v>
      </c>
      <c r="O139" s="67"/>
      <c r="P139" s="70"/>
      <c r="Q139" s="68">
        <f t="shared" si="68"/>
        <v>0</v>
      </c>
      <c r="R139" s="68">
        <f t="shared" si="69"/>
        <v>0</v>
      </c>
      <c r="S139" s="69"/>
      <c r="T139" s="71"/>
      <c r="U139" s="68">
        <f t="shared" si="70"/>
        <v>0</v>
      </c>
      <c r="V139" s="68">
        <f t="shared" si="71"/>
        <v>0</v>
      </c>
      <c r="W139" s="70"/>
      <c r="X139" s="67"/>
      <c r="Y139" s="68">
        <f t="shared" si="72"/>
        <v>0</v>
      </c>
      <c r="Z139" s="68">
        <f t="shared" si="73"/>
        <v>0</v>
      </c>
      <c r="AA139" s="69"/>
      <c r="AB139" s="71"/>
      <c r="AC139" s="68">
        <f t="shared" si="74"/>
        <v>0</v>
      </c>
      <c r="AD139" s="68">
        <f t="shared" si="75"/>
        <v>0</v>
      </c>
      <c r="AE139" s="70"/>
      <c r="AF139" s="67"/>
      <c r="AG139" s="68">
        <f t="shared" si="76"/>
        <v>0</v>
      </c>
      <c r="AH139" s="68">
        <f t="shared" si="77"/>
        <v>0</v>
      </c>
      <c r="AI139" s="71"/>
      <c r="AJ139" s="69"/>
      <c r="AK139" s="68">
        <f t="shared" si="78"/>
        <v>0</v>
      </c>
      <c r="AL139" s="68">
        <f t="shared" si="79"/>
        <v>0</v>
      </c>
      <c r="AM139" s="67"/>
      <c r="AN139" s="70"/>
      <c r="AO139" s="68">
        <f t="shared" si="80"/>
        <v>0</v>
      </c>
      <c r="AP139" s="68">
        <f t="shared" si="81"/>
        <v>0</v>
      </c>
      <c r="AQ139" s="71"/>
      <c r="AR139" s="69"/>
      <c r="AS139" s="68">
        <f t="shared" si="82"/>
        <v>0</v>
      </c>
      <c r="AT139" s="68">
        <f t="shared" si="83"/>
        <v>0</v>
      </c>
      <c r="AU139" s="70"/>
      <c r="AV139" s="67"/>
      <c r="AW139" s="68">
        <f t="shared" si="84"/>
        <v>0</v>
      </c>
      <c r="AX139" s="68">
        <f t="shared" si="85"/>
        <v>0</v>
      </c>
      <c r="AY139" s="69"/>
      <c r="AZ139" s="71"/>
      <c r="BA139" s="68">
        <f t="shared" si="86"/>
        <v>0</v>
      </c>
      <c r="BB139" s="68">
        <f t="shared" si="87"/>
        <v>0</v>
      </c>
      <c r="BC139" s="67"/>
      <c r="BD139" s="70"/>
      <c r="BE139" s="68">
        <f t="shared" si="88"/>
        <v>0</v>
      </c>
      <c r="BF139" s="68">
        <f t="shared" si="89"/>
        <v>0</v>
      </c>
      <c r="BG139" s="71"/>
      <c r="BH139" s="69"/>
      <c r="BI139" s="68">
        <f t="shared" si="90"/>
        <v>0</v>
      </c>
      <c r="BJ139" s="68">
        <f t="shared" si="91"/>
        <v>0</v>
      </c>
      <c r="BK139" s="67"/>
      <c r="BL139" s="67"/>
      <c r="BM139" s="68">
        <f t="shared" si="92"/>
        <v>0</v>
      </c>
      <c r="BN139" s="68">
        <f t="shared" si="93"/>
        <v>0</v>
      </c>
      <c r="BO139" s="69"/>
      <c r="BP139" s="69"/>
      <c r="BQ139" s="68">
        <f t="shared" si="94"/>
        <v>0</v>
      </c>
      <c r="BR139" s="68">
        <f t="shared" si="95"/>
        <v>0</v>
      </c>
    </row>
    <row r="140" spans="1:70" s="13" customFormat="1" ht="16" x14ac:dyDescent="0.2">
      <c r="A140" s="65">
        <f>'Project Cost Details'!A140</f>
        <v>0</v>
      </c>
      <c r="B140" s="65">
        <f>'Project Cost Details'!B140</f>
        <v>0</v>
      </c>
      <c r="C140" s="66">
        <f>'Project Cost Details'!F140</f>
        <v>0</v>
      </c>
      <c r="D140" s="66">
        <f>'Project Cost Details'!G140</f>
        <v>0</v>
      </c>
      <c r="E140" s="66">
        <f>'Project Cost Details'!H140</f>
        <v>0</v>
      </c>
      <c r="F140" s="26"/>
      <c r="G140" s="67"/>
      <c r="H140" s="70"/>
      <c r="I140" s="68">
        <f t="shared" si="65"/>
        <v>0</v>
      </c>
      <c r="J140" s="68">
        <f t="shared" si="64"/>
        <v>0</v>
      </c>
      <c r="K140" s="71"/>
      <c r="L140" s="69"/>
      <c r="M140" s="68">
        <f t="shared" si="66"/>
        <v>0</v>
      </c>
      <c r="N140" s="68">
        <f t="shared" si="67"/>
        <v>0</v>
      </c>
      <c r="O140" s="67"/>
      <c r="P140" s="70"/>
      <c r="Q140" s="68">
        <f t="shared" si="68"/>
        <v>0</v>
      </c>
      <c r="R140" s="68">
        <f t="shared" si="69"/>
        <v>0</v>
      </c>
      <c r="S140" s="69"/>
      <c r="T140" s="71"/>
      <c r="U140" s="68">
        <f t="shared" si="70"/>
        <v>0</v>
      </c>
      <c r="V140" s="68">
        <f t="shared" si="71"/>
        <v>0</v>
      </c>
      <c r="W140" s="70"/>
      <c r="X140" s="67"/>
      <c r="Y140" s="68">
        <f t="shared" si="72"/>
        <v>0</v>
      </c>
      <c r="Z140" s="68">
        <f t="shared" si="73"/>
        <v>0</v>
      </c>
      <c r="AA140" s="69"/>
      <c r="AB140" s="71"/>
      <c r="AC140" s="68">
        <f t="shared" si="74"/>
        <v>0</v>
      </c>
      <c r="AD140" s="68">
        <f t="shared" si="75"/>
        <v>0</v>
      </c>
      <c r="AE140" s="70"/>
      <c r="AF140" s="67"/>
      <c r="AG140" s="68">
        <f t="shared" si="76"/>
        <v>0</v>
      </c>
      <c r="AH140" s="68">
        <f t="shared" si="77"/>
        <v>0</v>
      </c>
      <c r="AI140" s="71"/>
      <c r="AJ140" s="69"/>
      <c r="AK140" s="68">
        <f t="shared" si="78"/>
        <v>0</v>
      </c>
      <c r="AL140" s="68">
        <f t="shared" si="79"/>
        <v>0</v>
      </c>
      <c r="AM140" s="67"/>
      <c r="AN140" s="70"/>
      <c r="AO140" s="68">
        <f t="shared" si="80"/>
        <v>0</v>
      </c>
      <c r="AP140" s="68">
        <f t="shared" si="81"/>
        <v>0</v>
      </c>
      <c r="AQ140" s="71"/>
      <c r="AR140" s="69"/>
      <c r="AS140" s="68">
        <f t="shared" si="82"/>
        <v>0</v>
      </c>
      <c r="AT140" s="68">
        <f t="shared" si="83"/>
        <v>0</v>
      </c>
      <c r="AU140" s="70"/>
      <c r="AV140" s="67"/>
      <c r="AW140" s="68">
        <f t="shared" si="84"/>
        <v>0</v>
      </c>
      <c r="AX140" s="68">
        <f t="shared" si="85"/>
        <v>0</v>
      </c>
      <c r="AY140" s="69"/>
      <c r="AZ140" s="71"/>
      <c r="BA140" s="68">
        <f t="shared" si="86"/>
        <v>0</v>
      </c>
      <c r="BB140" s="68">
        <f t="shared" si="87"/>
        <v>0</v>
      </c>
      <c r="BC140" s="67"/>
      <c r="BD140" s="70"/>
      <c r="BE140" s="68">
        <f t="shared" si="88"/>
        <v>0</v>
      </c>
      <c r="BF140" s="68">
        <f t="shared" si="89"/>
        <v>0</v>
      </c>
      <c r="BG140" s="71"/>
      <c r="BH140" s="69"/>
      <c r="BI140" s="68">
        <f t="shared" si="90"/>
        <v>0</v>
      </c>
      <c r="BJ140" s="68">
        <f t="shared" si="91"/>
        <v>0</v>
      </c>
      <c r="BK140" s="67"/>
      <c r="BL140" s="67"/>
      <c r="BM140" s="68">
        <f t="shared" si="92"/>
        <v>0</v>
      </c>
      <c r="BN140" s="68">
        <f t="shared" si="93"/>
        <v>0</v>
      </c>
      <c r="BO140" s="69"/>
      <c r="BP140" s="69"/>
      <c r="BQ140" s="68">
        <f t="shared" si="94"/>
        <v>0</v>
      </c>
      <c r="BR140" s="68">
        <f t="shared" si="95"/>
        <v>0</v>
      </c>
    </row>
    <row r="141" spans="1:70" s="13" customFormat="1" ht="16" x14ac:dyDescent="0.2">
      <c r="A141" s="65">
        <f>'Project Cost Details'!A141</f>
        <v>0</v>
      </c>
      <c r="B141" s="65">
        <f>'Project Cost Details'!B141</f>
        <v>0</v>
      </c>
      <c r="C141" s="66">
        <f>'Project Cost Details'!F141</f>
        <v>0</v>
      </c>
      <c r="D141" s="66">
        <f>'Project Cost Details'!G141</f>
        <v>0</v>
      </c>
      <c r="E141" s="66">
        <f>'Project Cost Details'!H141</f>
        <v>0</v>
      </c>
      <c r="F141" s="26"/>
      <c r="G141" s="67"/>
      <c r="H141" s="70"/>
      <c r="I141" s="68">
        <f t="shared" si="65"/>
        <v>0</v>
      </c>
      <c r="J141" s="68">
        <f t="shared" si="64"/>
        <v>0</v>
      </c>
      <c r="K141" s="71"/>
      <c r="L141" s="69"/>
      <c r="M141" s="68">
        <f t="shared" si="66"/>
        <v>0</v>
      </c>
      <c r="N141" s="68">
        <f t="shared" si="67"/>
        <v>0</v>
      </c>
      <c r="O141" s="67"/>
      <c r="P141" s="70"/>
      <c r="Q141" s="68">
        <f t="shared" si="68"/>
        <v>0</v>
      </c>
      <c r="R141" s="68">
        <f t="shared" si="69"/>
        <v>0</v>
      </c>
      <c r="S141" s="69"/>
      <c r="T141" s="71"/>
      <c r="U141" s="68">
        <f t="shared" si="70"/>
        <v>0</v>
      </c>
      <c r="V141" s="68">
        <f t="shared" si="71"/>
        <v>0</v>
      </c>
      <c r="W141" s="70"/>
      <c r="X141" s="67"/>
      <c r="Y141" s="68">
        <f t="shared" si="72"/>
        <v>0</v>
      </c>
      <c r="Z141" s="68">
        <f t="shared" si="73"/>
        <v>0</v>
      </c>
      <c r="AA141" s="69"/>
      <c r="AB141" s="71"/>
      <c r="AC141" s="68">
        <f t="shared" si="74"/>
        <v>0</v>
      </c>
      <c r="AD141" s="68">
        <f t="shared" si="75"/>
        <v>0</v>
      </c>
      <c r="AE141" s="70"/>
      <c r="AF141" s="67"/>
      <c r="AG141" s="68">
        <f t="shared" si="76"/>
        <v>0</v>
      </c>
      <c r="AH141" s="68">
        <f t="shared" si="77"/>
        <v>0</v>
      </c>
      <c r="AI141" s="71"/>
      <c r="AJ141" s="69"/>
      <c r="AK141" s="68">
        <f t="shared" si="78"/>
        <v>0</v>
      </c>
      <c r="AL141" s="68">
        <f t="shared" si="79"/>
        <v>0</v>
      </c>
      <c r="AM141" s="67"/>
      <c r="AN141" s="70"/>
      <c r="AO141" s="68">
        <f t="shared" si="80"/>
        <v>0</v>
      </c>
      <c r="AP141" s="68">
        <f t="shared" si="81"/>
        <v>0</v>
      </c>
      <c r="AQ141" s="71"/>
      <c r="AR141" s="69"/>
      <c r="AS141" s="68">
        <f t="shared" si="82"/>
        <v>0</v>
      </c>
      <c r="AT141" s="68">
        <f t="shared" si="83"/>
        <v>0</v>
      </c>
      <c r="AU141" s="70"/>
      <c r="AV141" s="67"/>
      <c r="AW141" s="68">
        <f t="shared" si="84"/>
        <v>0</v>
      </c>
      <c r="AX141" s="68">
        <f t="shared" si="85"/>
        <v>0</v>
      </c>
      <c r="AY141" s="69"/>
      <c r="AZ141" s="71"/>
      <c r="BA141" s="68">
        <f t="shared" si="86"/>
        <v>0</v>
      </c>
      <c r="BB141" s="68">
        <f t="shared" si="87"/>
        <v>0</v>
      </c>
      <c r="BC141" s="67"/>
      <c r="BD141" s="70"/>
      <c r="BE141" s="68">
        <f t="shared" si="88"/>
        <v>0</v>
      </c>
      <c r="BF141" s="68">
        <f t="shared" si="89"/>
        <v>0</v>
      </c>
      <c r="BG141" s="71"/>
      <c r="BH141" s="69"/>
      <c r="BI141" s="68">
        <f t="shared" si="90"/>
        <v>0</v>
      </c>
      <c r="BJ141" s="68">
        <f t="shared" si="91"/>
        <v>0</v>
      </c>
      <c r="BK141" s="67"/>
      <c r="BL141" s="67"/>
      <c r="BM141" s="68">
        <f t="shared" si="92"/>
        <v>0</v>
      </c>
      <c r="BN141" s="68">
        <f t="shared" si="93"/>
        <v>0</v>
      </c>
      <c r="BO141" s="69"/>
      <c r="BP141" s="69"/>
      <c r="BQ141" s="68">
        <f t="shared" si="94"/>
        <v>0</v>
      </c>
      <c r="BR141" s="68">
        <f t="shared" si="95"/>
        <v>0</v>
      </c>
    </row>
    <row r="142" spans="1:70" s="13" customFormat="1" ht="16" x14ac:dyDescent="0.2">
      <c r="A142" s="65">
        <f>'Project Cost Details'!A142</f>
        <v>0</v>
      </c>
      <c r="B142" s="65">
        <f>'Project Cost Details'!B142</f>
        <v>0</v>
      </c>
      <c r="C142" s="66">
        <f>'Project Cost Details'!F142</f>
        <v>0</v>
      </c>
      <c r="D142" s="66">
        <f>'Project Cost Details'!G142</f>
        <v>0</v>
      </c>
      <c r="E142" s="66">
        <f>'Project Cost Details'!H142</f>
        <v>0</v>
      </c>
      <c r="F142" s="26"/>
      <c r="G142" s="67"/>
      <c r="H142" s="70"/>
      <c r="I142" s="68">
        <f t="shared" si="65"/>
        <v>0</v>
      </c>
      <c r="J142" s="68">
        <f t="shared" si="64"/>
        <v>0</v>
      </c>
      <c r="K142" s="71"/>
      <c r="L142" s="69"/>
      <c r="M142" s="68">
        <f t="shared" si="66"/>
        <v>0</v>
      </c>
      <c r="N142" s="68">
        <f t="shared" si="67"/>
        <v>0</v>
      </c>
      <c r="O142" s="67"/>
      <c r="P142" s="70"/>
      <c r="Q142" s="68">
        <f t="shared" si="68"/>
        <v>0</v>
      </c>
      <c r="R142" s="68">
        <f t="shared" si="69"/>
        <v>0</v>
      </c>
      <c r="S142" s="69"/>
      <c r="T142" s="71"/>
      <c r="U142" s="68">
        <f t="shared" si="70"/>
        <v>0</v>
      </c>
      <c r="V142" s="68">
        <f t="shared" si="71"/>
        <v>0</v>
      </c>
      <c r="W142" s="70"/>
      <c r="X142" s="67"/>
      <c r="Y142" s="68">
        <f t="shared" si="72"/>
        <v>0</v>
      </c>
      <c r="Z142" s="68">
        <f t="shared" si="73"/>
        <v>0</v>
      </c>
      <c r="AA142" s="69"/>
      <c r="AB142" s="71"/>
      <c r="AC142" s="68">
        <f t="shared" si="74"/>
        <v>0</v>
      </c>
      <c r="AD142" s="68">
        <f t="shared" si="75"/>
        <v>0</v>
      </c>
      <c r="AE142" s="70"/>
      <c r="AF142" s="67"/>
      <c r="AG142" s="68">
        <f t="shared" si="76"/>
        <v>0</v>
      </c>
      <c r="AH142" s="68">
        <f t="shared" si="77"/>
        <v>0</v>
      </c>
      <c r="AI142" s="71"/>
      <c r="AJ142" s="69"/>
      <c r="AK142" s="68">
        <f t="shared" si="78"/>
        <v>0</v>
      </c>
      <c r="AL142" s="68">
        <f t="shared" si="79"/>
        <v>0</v>
      </c>
      <c r="AM142" s="67"/>
      <c r="AN142" s="70"/>
      <c r="AO142" s="68">
        <f t="shared" si="80"/>
        <v>0</v>
      </c>
      <c r="AP142" s="68">
        <f t="shared" si="81"/>
        <v>0</v>
      </c>
      <c r="AQ142" s="71"/>
      <c r="AR142" s="69"/>
      <c r="AS142" s="68">
        <f t="shared" si="82"/>
        <v>0</v>
      </c>
      <c r="AT142" s="68">
        <f t="shared" si="83"/>
        <v>0</v>
      </c>
      <c r="AU142" s="70"/>
      <c r="AV142" s="67"/>
      <c r="AW142" s="68">
        <f t="shared" si="84"/>
        <v>0</v>
      </c>
      <c r="AX142" s="68">
        <f t="shared" si="85"/>
        <v>0</v>
      </c>
      <c r="AY142" s="69"/>
      <c r="AZ142" s="71"/>
      <c r="BA142" s="68">
        <f t="shared" si="86"/>
        <v>0</v>
      </c>
      <c r="BB142" s="68">
        <f t="shared" si="87"/>
        <v>0</v>
      </c>
      <c r="BC142" s="67"/>
      <c r="BD142" s="70"/>
      <c r="BE142" s="68">
        <f t="shared" si="88"/>
        <v>0</v>
      </c>
      <c r="BF142" s="68">
        <f t="shared" si="89"/>
        <v>0</v>
      </c>
      <c r="BG142" s="71"/>
      <c r="BH142" s="69"/>
      <c r="BI142" s="68">
        <f t="shared" si="90"/>
        <v>0</v>
      </c>
      <c r="BJ142" s="68">
        <f t="shared" si="91"/>
        <v>0</v>
      </c>
      <c r="BK142" s="67"/>
      <c r="BL142" s="67"/>
      <c r="BM142" s="68">
        <f t="shared" si="92"/>
        <v>0</v>
      </c>
      <c r="BN142" s="68">
        <f t="shared" si="93"/>
        <v>0</v>
      </c>
      <c r="BO142" s="69"/>
      <c r="BP142" s="69"/>
      <c r="BQ142" s="68">
        <f t="shared" si="94"/>
        <v>0</v>
      </c>
      <c r="BR142" s="68">
        <f t="shared" si="95"/>
        <v>0</v>
      </c>
    </row>
    <row r="143" spans="1:70" s="13" customFormat="1" ht="16" x14ac:dyDescent="0.2">
      <c r="A143" s="65">
        <f>'Project Cost Details'!A143</f>
        <v>0</v>
      </c>
      <c r="B143" s="65">
        <f>'Project Cost Details'!B143</f>
        <v>0</v>
      </c>
      <c r="C143" s="66">
        <f>'Project Cost Details'!F143</f>
        <v>0</v>
      </c>
      <c r="D143" s="66">
        <f>'Project Cost Details'!G143</f>
        <v>0</v>
      </c>
      <c r="E143" s="66">
        <f>'Project Cost Details'!H143</f>
        <v>0</v>
      </c>
      <c r="F143" s="26"/>
      <c r="G143" s="67"/>
      <c r="H143" s="70"/>
      <c r="I143" s="68">
        <f t="shared" si="65"/>
        <v>0</v>
      </c>
      <c r="J143" s="68">
        <f t="shared" si="64"/>
        <v>0</v>
      </c>
      <c r="K143" s="71"/>
      <c r="L143" s="69"/>
      <c r="M143" s="68">
        <f t="shared" si="66"/>
        <v>0</v>
      </c>
      <c r="N143" s="68">
        <f t="shared" si="67"/>
        <v>0</v>
      </c>
      <c r="O143" s="67"/>
      <c r="P143" s="70"/>
      <c r="Q143" s="68">
        <f t="shared" si="68"/>
        <v>0</v>
      </c>
      <c r="R143" s="68">
        <f t="shared" si="69"/>
        <v>0</v>
      </c>
      <c r="S143" s="69"/>
      <c r="T143" s="71"/>
      <c r="U143" s="68">
        <f t="shared" si="70"/>
        <v>0</v>
      </c>
      <c r="V143" s="68">
        <f t="shared" si="71"/>
        <v>0</v>
      </c>
      <c r="W143" s="70"/>
      <c r="X143" s="67"/>
      <c r="Y143" s="68">
        <f t="shared" si="72"/>
        <v>0</v>
      </c>
      <c r="Z143" s="68">
        <f t="shared" si="73"/>
        <v>0</v>
      </c>
      <c r="AA143" s="69"/>
      <c r="AB143" s="71"/>
      <c r="AC143" s="68">
        <f t="shared" si="74"/>
        <v>0</v>
      </c>
      <c r="AD143" s="68">
        <f t="shared" si="75"/>
        <v>0</v>
      </c>
      <c r="AE143" s="70"/>
      <c r="AF143" s="67"/>
      <c r="AG143" s="68">
        <f t="shared" si="76"/>
        <v>0</v>
      </c>
      <c r="AH143" s="68">
        <f t="shared" si="77"/>
        <v>0</v>
      </c>
      <c r="AI143" s="71"/>
      <c r="AJ143" s="69"/>
      <c r="AK143" s="68">
        <f t="shared" si="78"/>
        <v>0</v>
      </c>
      <c r="AL143" s="68">
        <f t="shared" si="79"/>
        <v>0</v>
      </c>
      <c r="AM143" s="67"/>
      <c r="AN143" s="70"/>
      <c r="AO143" s="68">
        <f t="shared" si="80"/>
        <v>0</v>
      </c>
      <c r="AP143" s="68">
        <f t="shared" si="81"/>
        <v>0</v>
      </c>
      <c r="AQ143" s="71"/>
      <c r="AR143" s="69"/>
      <c r="AS143" s="68">
        <f t="shared" si="82"/>
        <v>0</v>
      </c>
      <c r="AT143" s="68">
        <f t="shared" si="83"/>
        <v>0</v>
      </c>
      <c r="AU143" s="70"/>
      <c r="AV143" s="67"/>
      <c r="AW143" s="68">
        <f t="shared" si="84"/>
        <v>0</v>
      </c>
      <c r="AX143" s="68">
        <f t="shared" si="85"/>
        <v>0</v>
      </c>
      <c r="AY143" s="69"/>
      <c r="AZ143" s="71"/>
      <c r="BA143" s="68">
        <f t="shared" si="86"/>
        <v>0</v>
      </c>
      <c r="BB143" s="68">
        <f t="shared" si="87"/>
        <v>0</v>
      </c>
      <c r="BC143" s="67"/>
      <c r="BD143" s="70"/>
      <c r="BE143" s="68">
        <f t="shared" si="88"/>
        <v>0</v>
      </c>
      <c r="BF143" s="68">
        <f t="shared" si="89"/>
        <v>0</v>
      </c>
      <c r="BG143" s="71"/>
      <c r="BH143" s="69"/>
      <c r="BI143" s="68">
        <f t="shared" si="90"/>
        <v>0</v>
      </c>
      <c r="BJ143" s="68">
        <f t="shared" si="91"/>
        <v>0</v>
      </c>
      <c r="BK143" s="67"/>
      <c r="BL143" s="67"/>
      <c r="BM143" s="68">
        <f t="shared" si="92"/>
        <v>0</v>
      </c>
      <c r="BN143" s="68">
        <f t="shared" si="93"/>
        <v>0</v>
      </c>
      <c r="BO143" s="69"/>
      <c r="BP143" s="69"/>
      <c r="BQ143" s="68">
        <f t="shared" si="94"/>
        <v>0</v>
      </c>
      <c r="BR143" s="68">
        <f t="shared" si="95"/>
        <v>0</v>
      </c>
    </row>
    <row r="144" spans="1:70" s="13" customFormat="1" ht="16" x14ac:dyDescent="0.2">
      <c r="A144" s="65">
        <f>'Project Cost Details'!A144</f>
        <v>0</v>
      </c>
      <c r="B144" s="65">
        <f>'Project Cost Details'!B144</f>
        <v>0</v>
      </c>
      <c r="C144" s="66">
        <f>'Project Cost Details'!F144</f>
        <v>0</v>
      </c>
      <c r="D144" s="66">
        <f>'Project Cost Details'!G144</f>
        <v>0</v>
      </c>
      <c r="E144" s="66">
        <f>'Project Cost Details'!H144</f>
        <v>0</v>
      </c>
      <c r="F144" s="26"/>
      <c r="G144" s="67"/>
      <c r="H144" s="70"/>
      <c r="I144" s="68">
        <f t="shared" si="65"/>
        <v>0</v>
      </c>
      <c r="J144" s="68">
        <f t="shared" si="64"/>
        <v>0</v>
      </c>
      <c r="K144" s="71"/>
      <c r="L144" s="69"/>
      <c r="M144" s="68">
        <f t="shared" si="66"/>
        <v>0</v>
      </c>
      <c r="N144" s="68">
        <f t="shared" si="67"/>
        <v>0</v>
      </c>
      <c r="O144" s="67"/>
      <c r="P144" s="70"/>
      <c r="Q144" s="68">
        <f t="shared" si="68"/>
        <v>0</v>
      </c>
      <c r="R144" s="68">
        <f t="shared" si="69"/>
        <v>0</v>
      </c>
      <c r="S144" s="69"/>
      <c r="T144" s="71"/>
      <c r="U144" s="68">
        <f t="shared" si="70"/>
        <v>0</v>
      </c>
      <c r="V144" s="68">
        <f t="shared" si="71"/>
        <v>0</v>
      </c>
      <c r="W144" s="70"/>
      <c r="X144" s="67"/>
      <c r="Y144" s="68">
        <f t="shared" si="72"/>
        <v>0</v>
      </c>
      <c r="Z144" s="68">
        <f t="shared" si="73"/>
        <v>0</v>
      </c>
      <c r="AA144" s="69"/>
      <c r="AB144" s="71"/>
      <c r="AC144" s="68">
        <f t="shared" si="74"/>
        <v>0</v>
      </c>
      <c r="AD144" s="68">
        <f t="shared" si="75"/>
        <v>0</v>
      </c>
      <c r="AE144" s="70"/>
      <c r="AF144" s="67"/>
      <c r="AG144" s="68">
        <f t="shared" si="76"/>
        <v>0</v>
      </c>
      <c r="AH144" s="68">
        <f t="shared" si="77"/>
        <v>0</v>
      </c>
      <c r="AI144" s="71"/>
      <c r="AJ144" s="69"/>
      <c r="AK144" s="68">
        <f t="shared" si="78"/>
        <v>0</v>
      </c>
      <c r="AL144" s="68">
        <f t="shared" si="79"/>
        <v>0</v>
      </c>
      <c r="AM144" s="67"/>
      <c r="AN144" s="70"/>
      <c r="AO144" s="68">
        <f t="shared" si="80"/>
        <v>0</v>
      </c>
      <c r="AP144" s="68">
        <f t="shared" si="81"/>
        <v>0</v>
      </c>
      <c r="AQ144" s="71"/>
      <c r="AR144" s="69"/>
      <c r="AS144" s="68">
        <f t="shared" si="82"/>
        <v>0</v>
      </c>
      <c r="AT144" s="68">
        <f t="shared" si="83"/>
        <v>0</v>
      </c>
      <c r="AU144" s="70"/>
      <c r="AV144" s="67"/>
      <c r="AW144" s="68">
        <f t="shared" si="84"/>
        <v>0</v>
      </c>
      <c r="AX144" s="68">
        <f t="shared" si="85"/>
        <v>0</v>
      </c>
      <c r="AY144" s="69"/>
      <c r="AZ144" s="71"/>
      <c r="BA144" s="68">
        <f t="shared" si="86"/>
        <v>0</v>
      </c>
      <c r="BB144" s="68">
        <f t="shared" si="87"/>
        <v>0</v>
      </c>
      <c r="BC144" s="67"/>
      <c r="BD144" s="70"/>
      <c r="BE144" s="68">
        <f t="shared" si="88"/>
        <v>0</v>
      </c>
      <c r="BF144" s="68">
        <f t="shared" si="89"/>
        <v>0</v>
      </c>
      <c r="BG144" s="71"/>
      <c r="BH144" s="69"/>
      <c r="BI144" s="68">
        <f t="shared" si="90"/>
        <v>0</v>
      </c>
      <c r="BJ144" s="68">
        <f t="shared" si="91"/>
        <v>0</v>
      </c>
      <c r="BK144" s="67"/>
      <c r="BL144" s="67"/>
      <c r="BM144" s="68">
        <f t="shared" si="92"/>
        <v>0</v>
      </c>
      <c r="BN144" s="68">
        <f t="shared" si="93"/>
        <v>0</v>
      </c>
      <c r="BO144" s="69"/>
      <c r="BP144" s="69"/>
      <c r="BQ144" s="68">
        <f t="shared" si="94"/>
        <v>0</v>
      </c>
      <c r="BR144" s="68">
        <f t="shared" si="95"/>
        <v>0</v>
      </c>
    </row>
    <row r="145" spans="1:70" s="13" customFormat="1" ht="16" x14ac:dyDescent="0.2">
      <c r="A145" s="65">
        <f>'Project Cost Details'!A145</f>
        <v>0</v>
      </c>
      <c r="B145" s="65">
        <f>'Project Cost Details'!B145</f>
        <v>0</v>
      </c>
      <c r="C145" s="66">
        <f>'Project Cost Details'!F145</f>
        <v>0</v>
      </c>
      <c r="D145" s="66">
        <f>'Project Cost Details'!G145</f>
        <v>0</v>
      </c>
      <c r="E145" s="66">
        <f>'Project Cost Details'!H145</f>
        <v>0</v>
      </c>
      <c r="F145" s="26"/>
      <c r="G145" s="67"/>
      <c r="H145" s="70"/>
      <c r="I145" s="68">
        <f t="shared" si="65"/>
        <v>0</v>
      </c>
      <c r="J145" s="68">
        <f t="shared" si="64"/>
        <v>0</v>
      </c>
      <c r="K145" s="71"/>
      <c r="L145" s="69"/>
      <c r="M145" s="68">
        <f t="shared" si="66"/>
        <v>0</v>
      </c>
      <c r="N145" s="68">
        <f t="shared" si="67"/>
        <v>0</v>
      </c>
      <c r="O145" s="67"/>
      <c r="P145" s="70"/>
      <c r="Q145" s="68">
        <f t="shared" si="68"/>
        <v>0</v>
      </c>
      <c r="R145" s="68">
        <f t="shared" si="69"/>
        <v>0</v>
      </c>
      <c r="S145" s="69"/>
      <c r="T145" s="71"/>
      <c r="U145" s="68">
        <f t="shared" si="70"/>
        <v>0</v>
      </c>
      <c r="V145" s="68">
        <f t="shared" si="71"/>
        <v>0</v>
      </c>
      <c r="W145" s="70"/>
      <c r="X145" s="67"/>
      <c r="Y145" s="68">
        <f t="shared" si="72"/>
        <v>0</v>
      </c>
      <c r="Z145" s="68">
        <f t="shared" si="73"/>
        <v>0</v>
      </c>
      <c r="AA145" s="69"/>
      <c r="AB145" s="71"/>
      <c r="AC145" s="68">
        <f t="shared" si="74"/>
        <v>0</v>
      </c>
      <c r="AD145" s="68">
        <f t="shared" si="75"/>
        <v>0</v>
      </c>
      <c r="AE145" s="70"/>
      <c r="AF145" s="67"/>
      <c r="AG145" s="68">
        <f t="shared" si="76"/>
        <v>0</v>
      </c>
      <c r="AH145" s="68">
        <f t="shared" si="77"/>
        <v>0</v>
      </c>
      <c r="AI145" s="71"/>
      <c r="AJ145" s="69"/>
      <c r="AK145" s="68">
        <f t="shared" si="78"/>
        <v>0</v>
      </c>
      <c r="AL145" s="68">
        <f t="shared" si="79"/>
        <v>0</v>
      </c>
      <c r="AM145" s="67"/>
      <c r="AN145" s="70"/>
      <c r="AO145" s="68">
        <f t="shared" si="80"/>
        <v>0</v>
      </c>
      <c r="AP145" s="68">
        <f t="shared" si="81"/>
        <v>0</v>
      </c>
      <c r="AQ145" s="71"/>
      <c r="AR145" s="69"/>
      <c r="AS145" s="68">
        <f t="shared" si="82"/>
        <v>0</v>
      </c>
      <c r="AT145" s="68">
        <f t="shared" si="83"/>
        <v>0</v>
      </c>
      <c r="AU145" s="70"/>
      <c r="AV145" s="67"/>
      <c r="AW145" s="68">
        <f t="shared" si="84"/>
        <v>0</v>
      </c>
      <c r="AX145" s="68">
        <f t="shared" si="85"/>
        <v>0</v>
      </c>
      <c r="AY145" s="69"/>
      <c r="AZ145" s="71"/>
      <c r="BA145" s="68">
        <f t="shared" si="86"/>
        <v>0</v>
      </c>
      <c r="BB145" s="68">
        <f t="shared" si="87"/>
        <v>0</v>
      </c>
      <c r="BC145" s="67"/>
      <c r="BD145" s="70"/>
      <c r="BE145" s="68">
        <f t="shared" si="88"/>
        <v>0</v>
      </c>
      <c r="BF145" s="68">
        <f t="shared" si="89"/>
        <v>0</v>
      </c>
      <c r="BG145" s="71"/>
      <c r="BH145" s="69"/>
      <c r="BI145" s="68">
        <f t="shared" si="90"/>
        <v>0</v>
      </c>
      <c r="BJ145" s="68">
        <f t="shared" si="91"/>
        <v>0</v>
      </c>
      <c r="BK145" s="67"/>
      <c r="BL145" s="67"/>
      <c r="BM145" s="68">
        <f t="shared" si="92"/>
        <v>0</v>
      </c>
      <c r="BN145" s="68">
        <f t="shared" si="93"/>
        <v>0</v>
      </c>
      <c r="BO145" s="69"/>
      <c r="BP145" s="69"/>
      <c r="BQ145" s="68">
        <f t="shared" si="94"/>
        <v>0</v>
      </c>
      <c r="BR145" s="68">
        <f t="shared" si="95"/>
        <v>0</v>
      </c>
    </row>
    <row r="146" spans="1:70" s="13" customFormat="1" ht="16" x14ac:dyDescent="0.2">
      <c r="A146" s="65">
        <f>'Project Cost Details'!A146</f>
        <v>0</v>
      </c>
      <c r="B146" s="65">
        <f>'Project Cost Details'!B146</f>
        <v>0</v>
      </c>
      <c r="C146" s="66">
        <f>'Project Cost Details'!F146</f>
        <v>0</v>
      </c>
      <c r="D146" s="66">
        <f>'Project Cost Details'!G146</f>
        <v>0</v>
      </c>
      <c r="E146" s="66">
        <f>'Project Cost Details'!H146</f>
        <v>0</v>
      </c>
      <c r="F146" s="26"/>
      <c r="G146" s="67"/>
      <c r="H146" s="70"/>
      <c r="I146" s="68">
        <f t="shared" si="65"/>
        <v>0</v>
      </c>
      <c r="J146" s="68">
        <f t="shared" si="64"/>
        <v>0</v>
      </c>
      <c r="K146" s="71"/>
      <c r="L146" s="69"/>
      <c r="M146" s="68">
        <f t="shared" si="66"/>
        <v>0</v>
      </c>
      <c r="N146" s="68">
        <f t="shared" si="67"/>
        <v>0</v>
      </c>
      <c r="O146" s="67"/>
      <c r="P146" s="70"/>
      <c r="Q146" s="68">
        <f t="shared" si="68"/>
        <v>0</v>
      </c>
      <c r="R146" s="68">
        <f t="shared" si="69"/>
        <v>0</v>
      </c>
      <c r="S146" s="69"/>
      <c r="T146" s="71"/>
      <c r="U146" s="68">
        <f t="shared" si="70"/>
        <v>0</v>
      </c>
      <c r="V146" s="68">
        <f t="shared" si="71"/>
        <v>0</v>
      </c>
      <c r="W146" s="70"/>
      <c r="X146" s="67"/>
      <c r="Y146" s="68">
        <f t="shared" si="72"/>
        <v>0</v>
      </c>
      <c r="Z146" s="68">
        <f t="shared" si="73"/>
        <v>0</v>
      </c>
      <c r="AA146" s="69"/>
      <c r="AB146" s="71"/>
      <c r="AC146" s="68">
        <f t="shared" si="74"/>
        <v>0</v>
      </c>
      <c r="AD146" s="68">
        <f t="shared" si="75"/>
        <v>0</v>
      </c>
      <c r="AE146" s="70"/>
      <c r="AF146" s="67"/>
      <c r="AG146" s="68">
        <f t="shared" si="76"/>
        <v>0</v>
      </c>
      <c r="AH146" s="68">
        <f t="shared" si="77"/>
        <v>0</v>
      </c>
      <c r="AI146" s="71"/>
      <c r="AJ146" s="69"/>
      <c r="AK146" s="68">
        <f t="shared" si="78"/>
        <v>0</v>
      </c>
      <c r="AL146" s="68">
        <f t="shared" si="79"/>
        <v>0</v>
      </c>
      <c r="AM146" s="67"/>
      <c r="AN146" s="70"/>
      <c r="AO146" s="68">
        <f t="shared" si="80"/>
        <v>0</v>
      </c>
      <c r="AP146" s="68">
        <f t="shared" si="81"/>
        <v>0</v>
      </c>
      <c r="AQ146" s="71"/>
      <c r="AR146" s="69"/>
      <c r="AS146" s="68">
        <f t="shared" si="82"/>
        <v>0</v>
      </c>
      <c r="AT146" s="68">
        <f t="shared" si="83"/>
        <v>0</v>
      </c>
      <c r="AU146" s="70"/>
      <c r="AV146" s="67"/>
      <c r="AW146" s="68">
        <f t="shared" si="84"/>
        <v>0</v>
      </c>
      <c r="AX146" s="68">
        <f t="shared" si="85"/>
        <v>0</v>
      </c>
      <c r="AY146" s="69"/>
      <c r="AZ146" s="71"/>
      <c r="BA146" s="68">
        <f t="shared" si="86"/>
        <v>0</v>
      </c>
      <c r="BB146" s="68">
        <f t="shared" si="87"/>
        <v>0</v>
      </c>
      <c r="BC146" s="67"/>
      <c r="BD146" s="70"/>
      <c r="BE146" s="68">
        <f t="shared" si="88"/>
        <v>0</v>
      </c>
      <c r="BF146" s="68">
        <f t="shared" si="89"/>
        <v>0</v>
      </c>
      <c r="BG146" s="71"/>
      <c r="BH146" s="69"/>
      <c r="BI146" s="68">
        <f t="shared" si="90"/>
        <v>0</v>
      </c>
      <c r="BJ146" s="68">
        <f t="shared" si="91"/>
        <v>0</v>
      </c>
      <c r="BK146" s="67"/>
      <c r="BL146" s="67"/>
      <c r="BM146" s="68">
        <f t="shared" si="92"/>
        <v>0</v>
      </c>
      <c r="BN146" s="68">
        <f t="shared" si="93"/>
        <v>0</v>
      </c>
      <c r="BO146" s="69"/>
      <c r="BP146" s="69"/>
      <c r="BQ146" s="68">
        <f t="shared" si="94"/>
        <v>0</v>
      </c>
      <c r="BR146" s="68">
        <f t="shared" si="95"/>
        <v>0</v>
      </c>
    </row>
    <row r="147" spans="1:70" s="13" customFormat="1" ht="16" x14ac:dyDescent="0.2">
      <c r="A147" s="65">
        <f>'Project Cost Details'!A147</f>
        <v>0</v>
      </c>
      <c r="B147" s="65">
        <f>'Project Cost Details'!B147</f>
        <v>0</v>
      </c>
      <c r="C147" s="66">
        <f>'Project Cost Details'!F147</f>
        <v>0</v>
      </c>
      <c r="D147" s="66">
        <f>'Project Cost Details'!G147</f>
        <v>0</v>
      </c>
      <c r="E147" s="66">
        <f>'Project Cost Details'!H147</f>
        <v>0</v>
      </c>
      <c r="F147" s="26"/>
      <c r="G147" s="67"/>
      <c r="H147" s="70"/>
      <c r="I147" s="68">
        <f t="shared" si="65"/>
        <v>0</v>
      </c>
      <c r="J147" s="68">
        <f t="shared" si="64"/>
        <v>0</v>
      </c>
      <c r="K147" s="71"/>
      <c r="L147" s="69"/>
      <c r="M147" s="68">
        <f t="shared" si="66"/>
        <v>0</v>
      </c>
      <c r="N147" s="68">
        <f t="shared" si="67"/>
        <v>0</v>
      </c>
      <c r="O147" s="67"/>
      <c r="P147" s="70"/>
      <c r="Q147" s="68">
        <f t="shared" si="68"/>
        <v>0</v>
      </c>
      <c r="R147" s="68">
        <f t="shared" si="69"/>
        <v>0</v>
      </c>
      <c r="S147" s="69"/>
      <c r="T147" s="71"/>
      <c r="U147" s="68">
        <f t="shared" si="70"/>
        <v>0</v>
      </c>
      <c r="V147" s="68">
        <f t="shared" si="71"/>
        <v>0</v>
      </c>
      <c r="W147" s="70"/>
      <c r="X147" s="67"/>
      <c r="Y147" s="68">
        <f t="shared" si="72"/>
        <v>0</v>
      </c>
      <c r="Z147" s="68">
        <f t="shared" si="73"/>
        <v>0</v>
      </c>
      <c r="AA147" s="69"/>
      <c r="AB147" s="71"/>
      <c r="AC147" s="68">
        <f t="shared" si="74"/>
        <v>0</v>
      </c>
      <c r="AD147" s="68">
        <f t="shared" si="75"/>
        <v>0</v>
      </c>
      <c r="AE147" s="70"/>
      <c r="AF147" s="67"/>
      <c r="AG147" s="68">
        <f t="shared" si="76"/>
        <v>0</v>
      </c>
      <c r="AH147" s="68">
        <f t="shared" si="77"/>
        <v>0</v>
      </c>
      <c r="AI147" s="71"/>
      <c r="AJ147" s="69"/>
      <c r="AK147" s="68">
        <f t="shared" si="78"/>
        <v>0</v>
      </c>
      <c r="AL147" s="68">
        <f t="shared" si="79"/>
        <v>0</v>
      </c>
      <c r="AM147" s="67"/>
      <c r="AN147" s="70"/>
      <c r="AO147" s="68">
        <f t="shared" si="80"/>
        <v>0</v>
      </c>
      <c r="AP147" s="68">
        <f t="shared" si="81"/>
        <v>0</v>
      </c>
      <c r="AQ147" s="71"/>
      <c r="AR147" s="69"/>
      <c r="AS147" s="68">
        <f t="shared" si="82"/>
        <v>0</v>
      </c>
      <c r="AT147" s="68">
        <f t="shared" si="83"/>
        <v>0</v>
      </c>
      <c r="AU147" s="70"/>
      <c r="AV147" s="67"/>
      <c r="AW147" s="68">
        <f t="shared" si="84"/>
        <v>0</v>
      </c>
      <c r="AX147" s="68">
        <f t="shared" si="85"/>
        <v>0</v>
      </c>
      <c r="AY147" s="69"/>
      <c r="AZ147" s="71"/>
      <c r="BA147" s="68">
        <f t="shared" si="86"/>
        <v>0</v>
      </c>
      <c r="BB147" s="68">
        <f t="shared" si="87"/>
        <v>0</v>
      </c>
      <c r="BC147" s="67"/>
      <c r="BD147" s="70"/>
      <c r="BE147" s="68">
        <f t="shared" si="88"/>
        <v>0</v>
      </c>
      <c r="BF147" s="68">
        <f t="shared" si="89"/>
        <v>0</v>
      </c>
      <c r="BG147" s="71"/>
      <c r="BH147" s="69"/>
      <c r="BI147" s="68">
        <f t="shared" si="90"/>
        <v>0</v>
      </c>
      <c r="BJ147" s="68">
        <f t="shared" si="91"/>
        <v>0</v>
      </c>
      <c r="BK147" s="67"/>
      <c r="BL147" s="67"/>
      <c r="BM147" s="68">
        <f t="shared" si="92"/>
        <v>0</v>
      </c>
      <c r="BN147" s="68">
        <f t="shared" si="93"/>
        <v>0</v>
      </c>
      <c r="BO147" s="69"/>
      <c r="BP147" s="69"/>
      <c r="BQ147" s="68">
        <f t="shared" si="94"/>
        <v>0</v>
      </c>
      <c r="BR147" s="68">
        <f t="shared" si="95"/>
        <v>0</v>
      </c>
    </row>
    <row r="148" spans="1:70" s="13" customFormat="1" ht="16" x14ac:dyDescent="0.2">
      <c r="A148" s="65">
        <f>'Project Cost Details'!A148</f>
        <v>0</v>
      </c>
      <c r="B148" s="65">
        <f>'Project Cost Details'!B148</f>
        <v>0</v>
      </c>
      <c r="C148" s="66">
        <f>'Project Cost Details'!F148</f>
        <v>0</v>
      </c>
      <c r="D148" s="66">
        <f>'Project Cost Details'!G148</f>
        <v>0</v>
      </c>
      <c r="E148" s="66">
        <f>'Project Cost Details'!H148</f>
        <v>0</v>
      </c>
      <c r="F148" s="26"/>
      <c r="G148" s="67"/>
      <c r="H148" s="70"/>
      <c r="I148" s="68">
        <f t="shared" si="65"/>
        <v>0</v>
      </c>
      <c r="J148" s="68">
        <f t="shared" si="64"/>
        <v>0</v>
      </c>
      <c r="K148" s="71"/>
      <c r="L148" s="69"/>
      <c r="M148" s="68">
        <f t="shared" si="66"/>
        <v>0</v>
      </c>
      <c r="N148" s="68">
        <f t="shared" si="67"/>
        <v>0</v>
      </c>
      <c r="O148" s="67"/>
      <c r="P148" s="70"/>
      <c r="Q148" s="68">
        <f t="shared" si="68"/>
        <v>0</v>
      </c>
      <c r="R148" s="68">
        <f t="shared" si="69"/>
        <v>0</v>
      </c>
      <c r="S148" s="69"/>
      <c r="T148" s="71"/>
      <c r="U148" s="68">
        <f t="shared" si="70"/>
        <v>0</v>
      </c>
      <c r="V148" s="68">
        <f t="shared" si="71"/>
        <v>0</v>
      </c>
      <c r="W148" s="70"/>
      <c r="X148" s="67"/>
      <c r="Y148" s="68">
        <f t="shared" si="72"/>
        <v>0</v>
      </c>
      <c r="Z148" s="68">
        <f t="shared" si="73"/>
        <v>0</v>
      </c>
      <c r="AA148" s="69"/>
      <c r="AB148" s="71"/>
      <c r="AC148" s="68">
        <f t="shared" si="74"/>
        <v>0</v>
      </c>
      <c r="AD148" s="68">
        <f t="shared" si="75"/>
        <v>0</v>
      </c>
      <c r="AE148" s="70"/>
      <c r="AF148" s="67"/>
      <c r="AG148" s="68">
        <f t="shared" si="76"/>
        <v>0</v>
      </c>
      <c r="AH148" s="68">
        <f t="shared" si="77"/>
        <v>0</v>
      </c>
      <c r="AI148" s="71"/>
      <c r="AJ148" s="69"/>
      <c r="AK148" s="68">
        <f t="shared" si="78"/>
        <v>0</v>
      </c>
      <c r="AL148" s="68">
        <f t="shared" si="79"/>
        <v>0</v>
      </c>
      <c r="AM148" s="67"/>
      <c r="AN148" s="70"/>
      <c r="AO148" s="68">
        <f t="shared" si="80"/>
        <v>0</v>
      </c>
      <c r="AP148" s="68">
        <f t="shared" si="81"/>
        <v>0</v>
      </c>
      <c r="AQ148" s="71"/>
      <c r="AR148" s="69"/>
      <c r="AS148" s="68">
        <f t="shared" si="82"/>
        <v>0</v>
      </c>
      <c r="AT148" s="68">
        <f t="shared" si="83"/>
        <v>0</v>
      </c>
      <c r="AU148" s="70"/>
      <c r="AV148" s="67"/>
      <c r="AW148" s="68">
        <f t="shared" si="84"/>
        <v>0</v>
      </c>
      <c r="AX148" s="68">
        <f t="shared" si="85"/>
        <v>0</v>
      </c>
      <c r="AY148" s="69"/>
      <c r="AZ148" s="71"/>
      <c r="BA148" s="68">
        <f t="shared" si="86"/>
        <v>0</v>
      </c>
      <c r="BB148" s="68">
        <f t="shared" si="87"/>
        <v>0</v>
      </c>
      <c r="BC148" s="67"/>
      <c r="BD148" s="70"/>
      <c r="BE148" s="68">
        <f t="shared" si="88"/>
        <v>0</v>
      </c>
      <c r="BF148" s="68">
        <f t="shared" si="89"/>
        <v>0</v>
      </c>
      <c r="BG148" s="71"/>
      <c r="BH148" s="69"/>
      <c r="BI148" s="68">
        <f t="shared" si="90"/>
        <v>0</v>
      </c>
      <c r="BJ148" s="68">
        <f t="shared" si="91"/>
        <v>0</v>
      </c>
      <c r="BK148" s="67"/>
      <c r="BL148" s="67"/>
      <c r="BM148" s="68">
        <f t="shared" si="92"/>
        <v>0</v>
      </c>
      <c r="BN148" s="68">
        <f t="shared" si="93"/>
        <v>0</v>
      </c>
      <c r="BO148" s="69"/>
      <c r="BP148" s="69"/>
      <c r="BQ148" s="68">
        <f t="shared" si="94"/>
        <v>0</v>
      </c>
      <c r="BR148" s="68">
        <f t="shared" si="95"/>
        <v>0</v>
      </c>
    </row>
    <row r="149" spans="1:70" s="13" customFormat="1" ht="16" x14ac:dyDescent="0.2">
      <c r="A149" s="65">
        <f>'Project Cost Details'!A149</f>
        <v>0</v>
      </c>
      <c r="B149" s="65">
        <f>'Project Cost Details'!B149</f>
        <v>0</v>
      </c>
      <c r="C149" s="66">
        <f>'Project Cost Details'!F149</f>
        <v>0</v>
      </c>
      <c r="D149" s="66">
        <f>'Project Cost Details'!G149</f>
        <v>0</v>
      </c>
      <c r="E149" s="66">
        <f>'Project Cost Details'!H149</f>
        <v>0</v>
      </c>
      <c r="F149" s="26"/>
      <c r="G149" s="67"/>
      <c r="H149" s="70"/>
      <c r="I149" s="68">
        <f t="shared" si="65"/>
        <v>0</v>
      </c>
      <c r="J149" s="68">
        <f t="shared" ref="J149:J150" si="96">E149-H149</f>
        <v>0</v>
      </c>
      <c r="K149" s="71"/>
      <c r="L149" s="69"/>
      <c r="M149" s="68">
        <f t="shared" si="66"/>
        <v>0</v>
      </c>
      <c r="N149" s="68">
        <f t="shared" si="67"/>
        <v>0</v>
      </c>
      <c r="O149" s="67"/>
      <c r="P149" s="70"/>
      <c r="Q149" s="68">
        <f t="shared" si="68"/>
        <v>0</v>
      </c>
      <c r="R149" s="68">
        <f t="shared" si="69"/>
        <v>0</v>
      </c>
      <c r="S149" s="69"/>
      <c r="T149" s="71"/>
      <c r="U149" s="68">
        <f t="shared" si="70"/>
        <v>0</v>
      </c>
      <c r="V149" s="68">
        <f t="shared" si="71"/>
        <v>0</v>
      </c>
      <c r="W149" s="70"/>
      <c r="X149" s="67"/>
      <c r="Y149" s="68">
        <f t="shared" si="72"/>
        <v>0</v>
      </c>
      <c r="Z149" s="68">
        <f t="shared" si="73"/>
        <v>0</v>
      </c>
      <c r="AA149" s="69"/>
      <c r="AB149" s="71"/>
      <c r="AC149" s="68">
        <f t="shared" si="74"/>
        <v>0</v>
      </c>
      <c r="AD149" s="68">
        <f t="shared" si="75"/>
        <v>0</v>
      </c>
      <c r="AE149" s="70"/>
      <c r="AF149" s="67"/>
      <c r="AG149" s="68">
        <f t="shared" si="76"/>
        <v>0</v>
      </c>
      <c r="AH149" s="68">
        <f t="shared" si="77"/>
        <v>0</v>
      </c>
      <c r="AI149" s="71"/>
      <c r="AJ149" s="69"/>
      <c r="AK149" s="68">
        <f t="shared" si="78"/>
        <v>0</v>
      </c>
      <c r="AL149" s="68">
        <f t="shared" si="79"/>
        <v>0</v>
      </c>
      <c r="AM149" s="67"/>
      <c r="AN149" s="70"/>
      <c r="AO149" s="68">
        <f t="shared" si="80"/>
        <v>0</v>
      </c>
      <c r="AP149" s="68">
        <f t="shared" si="81"/>
        <v>0</v>
      </c>
      <c r="AQ149" s="71"/>
      <c r="AR149" s="69"/>
      <c r="AS149" s="68">
        <f t="shared" si="82"/>
        <v>0</v>
      </c>
      <c r="AT149" s="68">
        <f t="shared" si="83"/>
        <v>0</v>
      </c>
      <c r="AU149" s="70"/>
      <c r="AV149" s="67"/>
      <c r="AW149" s="68">
        <f t="shared" si="84"/>
        <v>0</v>
      </c>
      <c r="AX149" s="68">
        <f t="shared" si="85"/>
        <v>0</v>
      </c>
      <c r="AY149" s="69"/>
      <c r="AZ149" s="71"/>
      <c r="BA149" s="68">
        <f t="shared" si="86"/>
        <v>0</v>
      </c>
      <c r="BB149" s="68">
        <f t="shared" si="87"/>
        <v>0</v>
      </c>
      <c r="BC149" s="67"/>
      <c r="BD149" s="70"/>
      <c r="BE149" s="68">
        <f t="shared" si="88"/>
        <v>0</v>
      </c>
      <c r="BF149" s="68">
        <f t="shared" si="89"/>
        <v>0</v>
      </c>
      <c r="BG149" s="71"/>
      <c r="BH149" s="69"/>
      <c r="BI149" s="68">
        <f t="shared" si="90"/>
        <v>0</v>
      </c>
      <c r="BJ149" s="68">
        <f t="shared" si="91"/>
        <v>0</v>
      </c>
      <c r="BK149" s="67"/>
      <c r="BL149" s="67"/>
      <c r="BM149" s="68">
        <f t="shared" si="92"/>
        <v>0</v>
      </c>
      <c r="BN149" s="68">
        <f t="shared" si="93"/>
        <v>0</v>
      </c>
      <c r="BO149" s="69"/>
      <c r="BP149" s="69"/>
      <c r="BQ149" s="68">
        <f t="shared" si="94"/>
        <v>0</v>
      </c>
      <c r="BR149" s="68">
        <f t="shared" si="95"/>
        <v>0</v>
      </c>
    </row>
    <row r="150" spans="1:70" s="13" customFormat="1" ht="16" x14ac:dyDescent="0.2">
      <c r="A150" s="65">
        <f>'Project Cost Details'!A150</f>
        <v>0</v>
      </c>
      <c r="B150" s="65">
        <f>'Project Cost Details'!B150</f>
        <v>0</v>
      </c>
      <c r="C150" s="66">
        <f>'Project Cost Details'!F150</f>
        <v>0</v>
      </c>
      <c r="D150" s="66">
        <f>'Project Cost Details'!G150</f>
        <v>0</v>
      </c>
      <c r="E150" s="66">
        <f>'Project Cost Details'!H150</f>
        <v>0</v>
      </c>
      <c r="F150" s="26"/>
      <c r="G150" s="67"/>
      <c r="H150" s="70"/>
      <c r="I150" s="68">
        <f t="shared" si="65"/>
        <v>0</v>
      </c>
      <c r="J150" s="68">
        <f t="shared" si="96"/>
        <v>0</v>
      </c>
      <c r="K150" s="71"/>
      <c r="L150" s="69"/>
      <c r="M150" s="68">
        <f>I150-K150</f>
        <v>0</v>
      </c>
      <c r="N150" s="68">
        <f t="shared" si="67"/>
        <v>0</v>
      </c>
      <c r="O150" s="67"/>
      <c r="P150" s="70"/>
      <c r="Q150" s="68">
        <f t="shared" si="68"/>
        <v>0</v>
      </c>
      <c r="R150" s="68">
        <f t="shared" si="69"/>
        <v>0</v>
      </c>
      <c r="S150" s="69"/>
      <c r="T150" s="71"/>
      <c r="U150" s="68">
        <f t="shared" si="70"/>
        <v>0</v>
      </c>
      <c r="V150" s="68">
        <f t="shared" si="71"/>
        <v>0</v>
      </c>
      <c r="W150" s="70"/>
      <c r="X150" s="67"/>
      <c r="Y150" s="68">
        <f t="shared" si="72"/>
        <v>0</v>
      </c>
      <c r="Z150" s="68">
        <f t="shared" si="73"/>
        <v>0</v>
      </c>
      <c r="AA150" s="69"/>
      <c r="AB150" s="71"/>
      <c r="AC150" s="68">
        <f t="shared" si="74"/>
        <v>0</v>
      </c>
      <c r="AD150" s="68">
        <f t="shared" si="75"/>
        <v>0</v>
      </c>
      <c r="AE150" s="70"/>
      <c r="AF150" s="67"/>
      <c r="AG150" s="68">
        <f t="shared" si="76"/>
        <v>0</v>
      </c>
      <c r="AH150" s="68">
        <f t="shared" si="77"/>
        <v>0</v>
      </c>
      <c r="AI150" s="71"/>
      <c r="AJ150" s="69"/>
      <c r="AK150" s="68">
        <f t="shared" si="78"/>
        <v>0</v>
      </c>
      <c r="AL150" s="68">
        <f t="shared" si="79"/>
        <v>0</v>
      </c>
      <c r="AM150" s="67"/>
      <c r="AN150" s="70"/>
      <c r="AO150" s="68">
        <f t="shared" si="80"/>
        <v>0</v>
      </c>
      <c r="AP150" s="68">
        <f t="shared" si="81"/>
        <v>0</v>
      </c>
      <c r="AQ150" s="71"/>
      <c r="AR150" s="69"/>
      <c r="AS150" s="68">
        <f t="shared" si="82"/>
        <v>0</v>
      </c>
      <c r="AT150" s="68">
        <f t="shared" si="83"/>
        <v>0</v>
      </c>
      <c r="AU150" s="70"/>
      <c r="AV150" s="67"/>
      <c r="AW150" s="68">
        <f t="shared" si="84"/>
        <v>0</v>
      </c>
      <c r="AX150" s="68">
        <f t="shared" si="85"/>
        <v>0</v>
      </c>
      <c r="AY150" s="69"/>
      <c r="AZ150" s="71"/>
      <c r="BA150" s="68">
        <f t="shared" si="86"/>
        <v>0</v>
      </c>
      <c r="BB150" s="68">
        <f t="shared" si="87"/>
        <v>0</v>
      </c>
      <c r="BC150" s="67"/>
      <c r="BD150" s="70"/>
      <c r="BE150" s="68">
        <f t="shared" si="88"/>
        <v>0</v>
      </c>
      <c r="BF150" s="68">
        <f t="shared" si="89"/>
        <v>0</v>
      </c>
      <c r="BG150" s="71"/>
      <c r="BH150" s="69"/>
      <c r="BI150" s="68">
        <f t="shared" si="90"/>
        <v>0</v>
      </c>
      <c r="BJ150" s="68">
        <f t="shared" si="91"/>
        <v>0</v>
      </c>
      <c r="BK150" s="67"/>
      <c r="BL150" s="67"/>
      <c r="BM150" s="68">
        <f t="shared" si="92"/>
        <v>0</v>
      </c>
      <c r="BN150" s="68">
        <f t="shared" si="93"/>
        <v>0</v>
      </c>
      <c r="BO150" s="69"/>
      <c r="BP150" s="69"/>
      <c r="BQ150" s="68">
        <f t="shared" si="94"/>
        <v>0</v>
      </c>
      <c r="BR150" s="68">
        <f t="shared" si="95"/>
        <v>0</v>
      </c>
    </row>
  </sheetData>
  <protectedRanges>
    <protectedRange sqref="A4:B150 E4:E150 G4:BR150" name="Data entry fields_1_3"/>
  </protectedRanges>
  <mergeCells count="17">
    <mergeCell ref="A1:E1"/>
    <mergeCell ref="AE1:AH1"/>
    <mergeCell ref="AI1:AL1"/>
    <mergeCell ref="AM1:AP1"/>
    <mergeCell ref="AQ1:AT1"/>
    <mergeCell ref="G1:J1"/>
    <mergeCell ref="K1:N1"/>
    <mergeCell ref="O1:R1"/>
    <mergeCell ref="S1:V1"/>
    <mergeCell ref="W1:Z1"/>
    <mergeCell ref="AA1:AD1"/>
    <mergeCell ref="BC1:BF1"/>
    <mergeCell ref="BG1:BJ1"/>
    <mergeCell ref="BK1:BN1"/>
    <mergeCell ref="BO1:BR1"/>
    <mergeCell ref="AU1:AX1"/>
    <mergeCell ref="AY1:B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CD0A-8D2B-40B3-9369-A481E382714E}">
  <dimension ref="A1:AI15"/>
  <sheetViews>
    <sheetView workbookViewId="0">
      <selection activeCell="B21" sqref="B21"/>
    </sheetView>
  </sheetViews>
  <sheetFormatPr baseColWidth="10" defaultColWidth="8.6640625" defaultRowHeight="14" x14ac:dyDescent="0.15"/>
  <cols>
    <col min="1" max="1" width="45.1640625" style="12" customWidth="1"/>
    <col min="2" max="2" width="22.83203125" style="12" customWidth="1"/>
    <col min="3" max="3" width="21.5" style="12" customWidth="1"/>
    <col min="4" max="4" width="22.83203125" style="12" customWidth="1"/>
    <col min="5" max="5" width="21.5" style="12" customWidth="1"/>
    <col min="6" max="6" width="22.83203125" style="12" customWidth="1"/>
    <col min="7" max="7" width="21.5" style="12" customWidth="1"/>
    <col min="8" max="8" width="22.83203125" style="12" customWidth="1"/>
    <col min="9" max="9" width="21.5" style="12" customWidth="1"/>
    <col min="10" max="10" width="22.83203125" style="12" customWidth="1"/>
    <col min="11" max="11" width="21.5" style="12" customWidth="1"/>
    <col min="12" max="12" width="22.83203125" style="12" customWidth="1"/>
    <col min="13" max="13" width="21.5" style="12" customWidth="1"/>
    <col min="14" max="14" width="22.83203125" style="12" customWidth="1"/>
    <col min="15" max="15" width="21.5" style="12" customWidth="1"/>
    <col min="16" max="16" width="22.83203125" style="12" customWidth="1"/>
    <col min="17" max="17" width="21.5" style="12" customWidth="1"/>
    <col min="18" max="18" width="22.83203125" style="12" customWidth="1"/>
    <col min="19" max="19" width="21.5" style="12" customWidth="1"/>
    <col min="20" max="20" width="22.83203125" style="12" customWidth="1"/>
    <col min="21" max="21" width="21.5" style="12" customWidth="1"/>
    <col min="22" max="22" width="22.83203125" style="12" customWidth="1"/>
    <col min="23" max="23" width="21.5" style="12" customWidth="1"/>
    <col min="24" max="24" width="22.83203125" style="12" customWidth="1"/>
    <col min="25" max="25" width="21.5" style="12" customWidth="1"/>
    <col min="26" max="26" width="22.83203125" style="12" customWidth="1"/>
    <col min="27" max="27" width="21.5" style="12" customWidth="1"/>
    <col min="28" max="28" width="22.83203125" style="12" customWidth="1"/>
    <col min="29" max="29" width="21.5" style="12" customWidth="1"/>
    <col min="30" max="30" width="22.83203125" style="12" customWidth="1"/>
    <col min="31" max="31" width="21.5" style="12" customWidth="1"/>
    <col min="32" max="32" width="22.83203125" style="12" customWidth="1"/>
    <col min="33" max="33" width="21.5" style="12" customWidth="1"/>
    <col min="34" max="34" width="22.83203125" style="12" customWidth="1"/>
    <col min="35" max="35" width="21.5" style="12" customWidth="1"/>
    <col min="36" max="16384" width="8.6640625" style="12"/>
  </cols>
  <sheetData>
    <row r="1" spans="1:35" ht="23" x14ac:dyDescent="0.15">
      <c r="A1" s="45" t="s">
        <v>104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23" x14ac:dyDescent="0.15">
      <c r="A2" s="116"/>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8"/>
    </row>
    <row r="3" spans="1:35" ht="23" x14ac:dyDescent="0.25">
      <c r="A3" s="47"/>
      <c r="B3" s="114" t="s">
        <v>82</v>
      </c>
      <c r="C3" s="114"/>
      <c r="D3" s="113" t="s">
        <v>83</v>
      </c>
      <c r="E3" s="113"/>
      <c r="F3" s="114" t="s">
        <v>84</v>
      </c>
      <c r="G3" s="114"/>
      <c r="H3" s="113" t="s">
        <v>85</v>
      </c>
      <c r="I3" s="113"/>
      <c r="J3" s="114" t="s">
        <v>86</v>
      </c>
      <c r="K3" s="114"/>
      <c r="L3" s="113" t="s">
        <v>87</v>
      </c>
      <c r="M3" s="113"/>
      <c r="N3" s="114" t="s">
        <v>88</v>
      </c>
      <c r="O3" s="114"/>
      <c r="P3" s="113" t="s">
        <v>89</v>
      </c>
      <c r="Q3" s="113"/>
      <c r="R3" s="114" t="s">
        <v>90</v>
      </c>
      <c r="S3" s="114"/>
      <c r="T3" s="115" t="s">
        <v>91</v>
      </c>
      <c r="U3" s="115"/>
      <c r="V3" s="114" t="s">
        <v>92</v>
      </c>
      <c r="W3" s="114"/>
      <c r="X3" s="115" t="s">
        <v>93</v>
      </c>
      <c r="Y3" s="115"/>
      <c r="Z3" s="114" t="s">
        <v>94</v>
      </c>
      <c r="AA3" s="114"/>
      <c r="AB3" s="115" t="s">
        <v>95</v>
      </c>
      <c r="AC3" s="115"/>
      <c r="AD3" s="114" t="s">
        <v>96</v>
      </c>
      <c r="AE3" s="114"/>
      <c r="AF3" s="113" t="s">
        <v>97</v>
      </c>
      <c r="AG3" s="113"/>
      <c r="AH3" s="114" t="s">
        <v>105</v>
      </c>
      <c r="AI3" s="114"/>
    </row>
    <row r="4" spans="1:35" s="13" customFormat="1" ht="34" x14ac:dyDescent="0.2">
      <c r="A4" s="48" t="s">
        <v>67</v>
      </c>
      <c r="B4" s="49" t="s">
        <v>106</v>
      </c>
      <c r="C4" s="49" t="s">
        <v>107</v>
      </c>
      <c r="D4" s="50" t="s">
        <v>106</v>
      </c>
      <c r="E4" s="50" t="s">
        <v>107</v>
      </c>
      <c r="F4" s="49" t="s">
        <v>106</v>
      </c>
      <c r="G4" s="49" t="s">
        <v>107</v>
      </c>
      <c r="H4" s="50" t="s">
        <v>106</v>
      </c>
      <c r="I4" s="50" t="s">
        <v>107</v>
      </c>
      <c r="J4" s="49" t="s">
        <v>106</v>
      </c>
      <c r="K4" s="49" t="s">
        <v>107</v>
      </c>
      <c r="L4" s="50" t="s">
        <v>106</v>
      </c>
      <c r="M4" s="50" t="s">
        <v>107</v>
      </c>
      <c r="N4" s="49" t="s">
        <v>106</v>
      </c>
      <c r="O4" s="49" t="s">
        <v>107</v>
      </c>
      <c r="P4" s="50" t="s">
        <v>106</v>
      </c>
      <c r="Q4" s="50" t="s">
        <v>107</v>
      </c>
      <c r="R4" s="49" t="s">
        <v>106</v>
      </c>
      <c r="S4" s="49" t="s">
        <v>107</v>
      </c>
      <c r="T4" s="51" t="s">
        <v>106</v>
      </c>
      <c r="U4" s="51" t="s">
        <v>107</v>
      </c>
      <c r="V4" s="49" t="s">
        <v>106</v>
      </c>
      <c r="W4" s="49" t="s">
        <v>107</v>
      </c>
      <c r="X4" s="51" t="s">
        <v>106</v>
      </c>
      <c r="Y4" s="51" t="s">
        <v>107</v>
      </c>
      <c r="Z4" s="49" t="s">
        <v>106</v>
      </c>
      <c r="AA4" s="49" t="s">
        <v>107</v>
      </c>
      <c r="AB4" s="51" t="s">
        <v>106</v>
      </c>
      <c r="AC4" s="51" t="s">
        <v>107</v>
      </c>
      <c r="AD4" s="49" t="s">
        <v>106</v>
      </c>
      <c r="AE4" s="49" t="s">
        <v>107</v>
      </c>
      <c r="AF4" s="50" t="s">
        <v>106</v>
      </c>
      <c r="AG4" s="50" t="s">
        <v>107</v>
      </c>
      <c r="AH4" s="52" t="s">
        <v>108</v>
      </c>
      <c r="AI4" s="52" t="s">
        <v>109</v>
      </c>
    </row>
    <row r="5" spans="1:35" s="13" customFormat="1" ht="16" x14ac:dyDescent="0.2">
      <c r="A5" s="53" t="s">
        <v>43</v>
      </c>
      <c r="B5" s="54">
        <f>SUMIF('Investment Schedule '!B4:B150,$A5,'Investment Schedule '!H4:H150)</f>
        <v>0</v>
      </c>
      <c r="C5" s="54">
        <f>SUMIF('Investment Schedule '!B4:B150,$A5,'Investment Schedule '!H4:H150)</f>
        <v>0</v>
      </c>
      <c r="D5" s="54">
        <f>SUMIF('Investment Schedule '!B4:B150,$A5,'Investment Schedule '!K4:K150)</f>
        <v>0</v>
      </c>
      <c r="E5" s="54">
        <f>SUMIF('Investment Schedule '!B4:B150,$A5,'Investment Schedule '!L4:L150)</f>
        <v>0</v>
      </c>
      <c r="F5" s="54">
        <f>SUMIF('Investment Schedule '!B4:B150,$A5,'Investment Schedule '!O4:O150)</f>
        <v>0</v>
      </c>
      <c r="G5" s="54">
        <f>SUMIF('Investment Schedule '!B4:B150,$A5,'Investment Schedule '!P4:P150)</f>
        <v>0</v>
      </c>
      <c r="H5" s="54">
        <f>SUMIF('Investment Schedule '!B4:B150,$A5,'Investment Schedule '!S4:S150)</f>
        <v>0</v>
      </c>
      <c r="I5" s="54">
        <f>SUMIF('Investment Schedule '!B4:B150,$A5,'Investment Schedule '!T4:T150)</f>
        <v>0</v>
      </c>
      <c r="J5" s="54">
        <f>SUMIF('Investment Schedule '!B4:B150,$A5,'Investment Schedule '!W4:W150)</f>
        <v>0</v>
      </c>
      <c r="K5" s="54">
        <f>SUMIF('Investment Schedule '!B4:B150,$A5,'Investment Schedule '!X4:X150)</f>
        <v>0</v>
      </c>
      <c r="L5" s="54">
        <f>SUMIF('Investment Schedule '!B4:B150,$A5,'Investment Schedule '!AA4:AA150)</f>
        <v>0</v>
      </c>
      <c r="M5" s="54">
        <f>SUMIF('Investment Schedule '!B4:B150,$A5,'Investment Schedule '!AB4:AB150)</f>
        <v>0</v>
      </c>
      <c r="N5" s="54">
        <f ca="1">SUMIF('Investment Schedule '!B4:B150,$A5,'Investment Schedule '!AE4:AE50)</f>
        <v>0</v>
      </c>
      <c r="O5" s="54">
        <f>SUMIF('Investment Schedule '!B4:B150,$A5,'Investment Schedule '!AF4:AF150)</f>
        <v>0</v>
      </c>
      <c r="P5" s="54">
        <f>SUMIF('Investment Schedule '!B4:B150,$A5,'Investment Schedule '!AI4:AI150)</f>
        <v>0</v>
      </c>
      <c r="Q5" s="54">
        <f>SUMIF('Investment Schedule '!B4:B150,$A5,'Investment Schedule '!AJ4:AJ150)</f>
        <v>0</v>
      </c>
      <c r="R5" s="54">
        <f>SUMIF('Investment Schedule '!B4:B150,$A5,'Investment Schedule '!AM4:AM150)</f>
        <v>0</v>
      </c>
      <c r="S5" s="54">
        <f>SUMIF('Investment Schedule '!B4:B150,$A5,'Investment Schedule '!AN4:AN150)</f>
        <v>0</v>
      </c>
      <c r="T5" s="54">
        <f>SUMIF('Investment Schedule '!B4:B150,$A5,'Investment Schedule '!AQ4:AQ150)</f>
        <v>0</v>
      </c>
      <c r="U5" s="54">
        <f>SUMIF('Investment Schedule '!B4:B150,$A5,'Investment Schedule '!AR4:AR150)</f>
        <v>0</v>
      </c>
      <c r="V5" s="54">
        <f>SUMIF('Investment Schedule '!B4:B150,$A5,'Investment Schedule '!AU4:AU150)</f>
        <v>0</v>
      </c>
      <c r="W5" s="54">
        <f>SUMIF('Investment Schedule '!B4:B150,$A5,'Investment Schedule '!AV4:AV150)</f>
        <v>0</v>
      </c>
      <c r="X5" s="54">
        <f>SUMIF('Investment Schedule '!B4:B150,$A5,'Investment Schedule '!AY4:AY150)</f>
        <v>0</v>
      </c>
      <c r="Y5" s="54">
        <f>SUMIF('Investment Schedule '!B4:B150,$A5,'Investment Schedule '!AZ4:AZ150)</f>
        <v>0</v>
      </c>
      <c r="Z5" s="54">
        <f>SUMIF('Investment Schedule '!B4:B150,$A5,'Investment Schedule '!BC4:BC150)</f>
        <v>0</v>
      </c>
      <c r="AA5" s="54">
        <f>SUMIF('Investment Schedule '!B4:B150,$A5,'Investment Schedule '!BD4:BD150)</f>
        <v>0</v>
      </c>
      <c r="AB5" s="54">
        <f>SUMIF('Investment Schedule '!B4:B150,$A5,'Investment Schedule '!BG4:BG150)</f>
        <v>0</v>
      </c>
      <c r="AC5" s="54">
        <f>SUMIF('Investment Schedule '!B4:B150,$A5,'Investment Schedule '!BH4:BH150)</f>
        <v>0</v>
      </c>
      <c r="AD5" s="54">
        <f>SUMIF('Investment Schedule '!B4:B150,$A5,'Investment Schedule '!BK4:BK150)</f>
        <v>0</v>
      </c>
      <c r="AE5" s="54">
        <f>SUMIF('Investment Schedule '!B4:B150,$A5,'Investment Schedule '!BL4:BL150)</f>
        <v>0</v>
      </c>
      <c r="AF5" s="54">
        <f>SUMIF('Investment Schedule '!B4:B150,$A5,'Investment Schedule '!BO4:BO150)</f>
        <v>0</v>
      </c>
      <c r="AG5" s="54">
        <f>SUMIF('Investment Schedule '!B4:B150,$A5,'Investment Schedule '!BP4:BP150)</f>
        <v>0</v>
      </c>
      <c r="AH5" s="54">
        <f>SUMIF('Investment Schedule '!B4:B150,$A5,'Investment Schedule '!BQ4:BQ150)</f>
        <v>0</v>
      </c>
      <c r="AI5" s="54">
        <f>SUMIF('Investment Schedule '!B4:B150,$A5,'Investment Schedule '!BR4:BR150)</f>
        <v>0</v>
      </c>
    </row>
    <row r="6" spans="1:35" s="13" customFormat="1" ht="16" x14ac:dyDescent="0.2">
      <c r="A6" s="27" t="s">
        <v>46</v>
      </c>
      <c r="B6" s="54">
        <f>SUMIF('Investment Schedule '!B5:B151,$A6,'Investment Schedule '!G5:G151)</f>
        <v>0</v>
      </c>
      <c r="C6" s="54">
        <f>SUMIF('Investment Schedule '!B5:B151,$A6,'Investment Schedule '!H5:H151)</f>
        <v>0</v>
      </c>
      <c r="D6" s="54">
        <f>SUMIF('Investment Schedule '!B5:B151,$A6,'Investment Schedule '!K5:K151)</f>
        <v>0</v>
      </c>
      <c r="E6" s="54">
        <f>SUMIF('Investment Schedule '!B5:B151,$A6,'Investment Schedule '!L5:L151)</f>
        <v>0</v>
      </c>
      <c r="F6" s="54">
        <f>SUMIF('Investment Schedule '!B5:B151,$A6,'Investment Schedule '!O5:O151)</f>
        <v>0</v>
      </c>
      <c r="G6" s="54">
        <f>SUMIF('Investment Schedule '!B5:B151,$A6,'Investment Schedule '!P5:P151)</f>
        <v>0</v>
      </c>
      <c r="H6" s="54">
        <f>SUMIF('Investment Schedule '!B5:B151,$A6,'Investment Schedule '!S5:S151)</f>
        <v>0</v>
      </c>
      <c r="I6" s="54">
        <f>SUMIF('Investment Schedule '!B5:B151,$A6,'Investment Schedule '!T5:T151)</f>
        <v>0</v>
      </c>
      <c r="J6" s="54">
        <f>SUMIF('Investment Schedule '!B5:B151,$A6,'Investment Schedule '!W5:W151)</f>
        <v>0</v>
      </c>
      <c r="K6" s="54">
        <f>SUMIF('Investment Schedule '!B5:B151,$A6,'Investment Schedule '!X5:X151)</f>
        <v>0</v>
      </c>
      <c r="L6" s="54">
        <f>SUMIF('Investment Schedule '!B5:B151,$A6,'Investment Schedule '!AA5:AA151)</f>
        <v>0</v>
      </c>
      <c r="M6" s="54">
        <f>SUMIF('Investment Schedule '!B5:B151,$A6,'Investment Schedule '!AB5:AB151)</f>
        <v>0</v>
      </c>
      <c r="N6" s="54">
        <f ca="1">SUMIF('Investment Schedule '!B5:B151,$A6,'Investment Schedule '!AE5:AE51)</f>
        <v>0</v>
      </c>
      <c r="O6" s="54">
        <f>SUMIF('Investment Schedule '!B5:B151,$A6,'Investment Schedule '!AF5:AF151)</f>
        <v>0</v>
      </c>
      <c r="P6" s="54">
        <f>SUMIF('Investment Schedule '!B5:B151,$A6,'Investment Schedule '!AI5:AI151)</f>
        <v>0</v>
      </c>
      <c r="Q6" s="54">
        <f>SUMIF('Investment Schedule '!B5:B151,$A6,'Investment Schedule '!AJ5:AJ151)</f>
        <v>0</v>
      </c>
      <c r="R6" s="54">
        <f>SUMIF('Investment Schedule '!B5:B151,$A6,'Investment Schedule '!AM5:AM151)</f>
        <v>0</v>
      </c>
      <c r="S6" s="54">
        <f>SUMIF('Investment Schedule '!B5:B151,$A6,'Investment Schedule '!AN5:AN151)</f>
        <v>0</v>
      </c>
      <c r="T6" s="54">
        <f>SUMIF('Investment Schedule '!B5:B151,$A6,'Investment Schedule '!AQ5:AQ151)</f>
        <v>0</v>
      </c>
      <c r="U6" s="54">
        <f>SUMIF('Investment Schedule '!B5:B151,$A6,'Investment Schedule '!AR5:AR151)</f>
        <v>0</v>
      </c>
      <c r="V6" s="54">
        <f>SUMIF('Investment Schedule '!B5:B151,$A6,'Investment Schedule '!AU5:AU151)</f>
        <v>0</v>
      </c>
      <c r="W6" s="54">
        <f>SUMIF('Investment Schedule '!B5:B151,$A6,'Investment Schedule '!AV5:AV151)</f>
        <v>0</v>
      </c>
      <c r="X6" s="54">
        <f>SUMIF('Investment Schedule '!B5:B151,$A6,'Investment Schedule '!AY5:AY151)</f>
        <v>0</v>
      </c>
      <c r="Y6" s="54">
        <f>SUMIF('Investment Schedule '!B5:B151,$A6,'Investment Schedule '!AZ5:AZ151)</f>
        <v>0</v>
      </c>
      <c r="Z6" s="54">
        <f>SUMIF('Investment Schedule '!B5:B151,$A6,'Investment Schedule '!BC5:BC151)</f>
        <v>0</v>
      </c>
      <c r="AA6" s="54">
        <f>SUMIF('Investment Schedule '!B5:B151,$A6,'Investment Schedule '!BD5:BD151)</f>
        <v>0</v>
      </c>
      <c r="AB6" s="54">
        <f>SUMIF('Investment Schedule '!B5:B151,$A6,'Investment Schedule '!BG5:BG151)</f>
        <v>0</v>
      </c>
      <c r="AC6" s="54">
        <f>SUMIF('Investment Schedule '!B5:B151,$A6,'Investment Schedule '!BH5:BH151)</f>
        <v>0</v>
      </c>
      <c r="AD6" s="54">
        <f>SUMIF('Investment Schedule '!B5:B151,$A6,'Investment Schedule '!BK5:BK151)</f>
        <v>0</v>
      </c>
      <c r="AE6" s="54">
        <f>SUMIF('Investment Schedule '!B5:B151,$A6,'Investment Schedule '!BL5:BL151)</f>
        <v>0</v>
      </c>
      <c r="AF6" s="54">
        <f>SUMIF('Investment Schedule '!B5:B151,$A6,'Investment Schedule '!BO5:BO151)</f>
        <v>0</v>
      </c>
      <c r="AG6" s="54">
        <f>SUMIF('Investment Schedule '!B5:B151,$A6,'Investment Schedule '!BP5:BP151)</f>
        <v>0</v>
      </c>
      <c r="AH6" s="54">
        <f>SUMIF('Investment Schedule '!B5:B151,$A6,'Investment Schedule '!BQ5:BQ151)</f>
        <v>0</v>
      </c>
      <c r="AI6" s="54">
        <f>SUMIF('Investment Schedule '!B5:B151,$A6,'Investment Schedule '!BR5:BR151)</f>
        <v>0</v>
      </c>
    </row>
    <row r="7" spans="1:35" s="13" customFormat="1" ht="16" x14ac:dyDescent="0.2">
      <c r="A7" s="53" t="s">
        <v>48</v>
      </c>
      <c r="B7" s="54">
        <f>SUMIF('Investment Schedule '!B6:B152,$A7,'Investment Schedule '!G6:G152)</f>
        <v>0</v>
      </c>
      <c r="C7" s="54">
        <f>SUMIF('Investment Schedule '!B6:B152,$A7,'Investment Schedule '!H6:H152)</f>
        <v>0</v>
      </c>
      <c r="D7" s="54">
        <f>SUMIF('Investment Schedule '!B6:B152,$A7,'Investment Schedule '!K6:K152)</f>
        <v>0</v>
      </c>
      <c r="E7" s="54">
        <f>SUMIF('Investment Schedule '!B6:B152,$A7,'Investment Schedule '!L6:L152)</f>
        <v>0</v>
      </c>
      <c r="F7" s="54">
        <f>SUMIF('Investment Schedule '!B6:B152,$A7,'Investment Schedule '!O6:O152)</f>
        <v>0</v>
      </c>
      <c r="G7" s="54">
        <f>SUMIF('Investment Schedule '!B6:B152,$A7,'Investment Schedule '!P6:P152)</f>
        <v>0</v>
      </c>
      <c r="H7" s="54">
        <f>SUMIF('Investment Schedule '!B6:B152,$A7,'Investment Schedule '!S6:S152)</f>
        <v>0</v>
      </c>
      <c r="I7" s="54">
        <f>SUMIF('Investment Schedule '!B6:B152,$A7,'Investment Schedule '!T6:T152)</f>
        <v>0</v>
      </c>
      <c r="J7" s="54">
        <f>SUMIF('Investment Schedule '!B6:B152,$A7,'Investment Schedule '!W6:W152)</f>
        <v>0</v>
      </c>
      <c r="K7" s="54">
        <f>SUMIF('Investment Schedule '!B6:B152,$A7,'Investment Schedule '!X6:X152)</f>
        <v>0</v>
      </c>
      <c r="L7" s="54">
        <f>SUMIF('Investment Schedule '!B6:B152,$A7,'Investment Schedule '!AA6:AA152)</f>
        <v>0</v>
      </c>
      <c r="M7" s="54">
        <f>SUMIF('Investment Schedule '!B6:B152,$A7,'Investment Schedule '!AB6:AB152)</f>
        <v>0</v>
      </c>
      <c r="N7" s="54">
        <f ca="1">SUMIF('Investment Schedule '!B6:B152,$A7,'Investment Schedule '!AE6:AE52)</f>
        <v>0</v>
      </c>
      <c r="O7" s="54">
        <f>SUMIF('Investment Schedule '!B6:B152,$A7,'Investment Schedule '!AF6:AF152)</f>
        <v>0</v>
      </c>
      <c r="P7" s="54">
        <f>SUMIF('Investment Schedule '!B6:B152,$A7,'Investment Schedule '!AI6:AI152)</f>
        <v>0</v>
      </c>
      <c r="Q7" s="54">
        <f>SUMIF('Investment Schedule '!B6:B152,$A7,'Investment Schedule '!AJ6:AJ152)</f>
        <v>0</v>
      </c>
      <c r="R7" s="54">
        <f>SUMIF('Investment Schedule '!B6:B152,$A7,'Investment Schedule '!AM6:AM152)</f>
        <v>0</v>
      </c>
      <c r="S7" s="54">
        <f>SUMIF('Investment Schedule '!B6:B152,$A7,'Investment Schedule '!AN6:AN152)</f>
        <v>0</v>
      </c>
      <c r="T7" s="54">
        <f>SUMIF('Investment Schedule '!B6:B152,$A7,'Investment Schedule '!AQ6:AQ152)</f>
        <v>0</v>
      </c>
      <c r="U7" s="54">
        <f>SUMIF('Investment Schedule '!B6:B152,$A7,'Investment Schedule '!AR6:AR152)</f>
        <v>0</v>
      </c>
      <c r="V7" s="54">
        <f>SUMIF('Investment Schedule '!B6:B152,$A7,'Investment Schedule '!AU6:AU152)</f>
        <v>0</v>
      </c>
      <c r="W7" s="54">
        <f>SUMIF('Investment Schedule '!B6:B152,$A7,'Investment Schedule '!AV6:AV152)</f>
        <v>0</v>
      </c>
      <c r="X7" s="54">
        <f>SUMIF('Investment Schedule '!B6:B152,$A7,'Investment Schedule '!AY6:AY152)</f>
        <v>0</v>
      </c>
      <c r="Y7" s="54">
        <f>SUMIF('Investment Schedule '!B6:B152,$A7,'Investment Schedule '!AZ6:AZ152)</f>
        <v>0</v>
      </c>
      <c r="Z7" s="54">
        <f>SUMIF('Investment Schedule '!B6:B152,$A7,'Investment Schedule '!BC6:BC152)</f>
        <v>0</v>
      </c>
      <c r="AA7" s="54">
        <f>SUMIF('Investment Schedule '!B6:B152,$A7,'Investment Schedule '!BD6:BD152)</f>
        <v>0</v>
      </c>
      <c r="AB7" s="54">
        <f>SUMIF('Investment Schedule '!B6:B152,$A7,'Investment Schedule '!BG6:BG152)</f>
        <v>0</v>
      </c>
      <c r="AC7" s="54">
        <f>SUMIF('Investment Schedule '!B6:B152,$A7,'Investment Schedule '!BH6:BH152)</f>
        <v>0</v>
      </c>
      <c r="AD7" s="54">
        <f>SUMIF('Investment Schedule '!B6:B152,$A7,'Investment Schedule '!BK6:BK152)</f>
        <v>0</v>
      </c>
      <c r="AE7" s="54">
        <f>SUMIF('Investment Schedule '!B6:B152,$A7,'Investment Schedule '!BL6:BL152)</f>
        <v>0</v>
      </c>
      <c r="AF7" s="54">
        <f>SUMIF('Investment Schedule '!B6:B152,$A7,'Investment Schedule '!BO6:BO152)</f>
        <v>0</v>
      </c>
      <c r="AG7" s="54">
        <f>SUMIF('Investment Schedule '!B6:B152,$A7,'Investment Schedule '!BP6:BP152)</f>
        <v>0</v>
      </c>
      <c r="AH7" s="54">
        <f>SUMIF('Investment Schedule '!B6:B152,$A7,'Investment Schedule '!BQ6:BQ152)</f>
        <v>0</v>
      </c>
      <c r="AI7" s="54">
        <f>SUMIF('Investment Schedule '!B6:B152,$A7,'Investment Schedule '!BR6:BR152)</f>
        <v>0</v>
      </c>
    </row>
    <row r="8" spans="1:35" s="13" customFormat="1" ht="16" x14ac:dyDescent="0.2">
      <c r="A8" s="27" t="s">
        <v>51</v>
      </c>
      <c r="B8" s="54">
        <f>SUMIF('Investment Schedule '!B7:B153,$A8,'Investment Schedule '!G7:G153)</f>
        <v>0</v>
      </c>
      <c r="C8" s="54">
        <f>SUMIF('Investment Schedule '!B7:B153,$A8,'Investment Schedule '!H7:H153)</f>
        <v>0</v>
      </c>
      <c r="D8" s="54">
        <f>SUMIF('Investment Schedule '!B7:B153,$A8,'Investment Schedule '!K7:K153)</f>
        <v>0</v>
      </c>
      <c r="E8" s="54">
        <f>SUMIF('Investment Schedule '!B7:B153,$A8,'Investment Schedule '!L7:L153)</f>
        <v>0</v>
      </c>
      <c r="F8" s="54">
        <f>SUMIF('Investment Schedule '!B7:B153,$A8,'Investment Schedule '!O7:O153)</f>
        <v>0</v>
      </c>
      <c r="G8" s="54">
        <f>SUMIF('Investment Schedule '!B7:B153,$A8,'Investment Schedule '!P7:P153)</f>
        <v>0</v>
      </c>
      <c r="H8" s="54">
        <f>SUMIF('Investment Schedule '!B7:B153,$A8,'Investment Schedule '!S7:S153)</f>
        <v>0</v>
      </c>
      <c r="I8" s="54">
        <f>SUMIF('Investment Schedule '!B7:B153,$A8,'Investment Schedule '!T7:T153)</f>
        <v>0</v>
      </c>
      <c r="J8" s="54">
        <f>SUMIF('Investment Schedule '!B7:B153,$A8,'Investment Schedule '!W7:W153)</f>
        <v>0</v>
      </c>
      <c r="K8" s="54">
        <f>SUMIF('Investment Schedule '!B7:B153,$A8,'Investment Schedule '!X7:X153)</f>
        <v>0</v>
      </c>
      <c r="L8" s="54">
        <f>SUMIF('Investment Schedule '!B7:B153,$A8,'Investment Schedule '!AA7:AA153)</f>
        <v>0</v>
      </c>
      <c r="M8" s="54">
        <f>SUMIF('Investment Schedule '!B7:B153,$A8,'Investment Schedule '!AB7:AB153)</f>
        <v>0</v>
      </c>
      <c r="N8" s="54">
        <f ca="1">SUMIF('Investment Schedule '!B7:B153,$A8,'Investment Schedule '!AE7:AE53)</f>
        <v>0</v>
      </c>
      <c r="O8" s="54">
        <f>SUMIF('Investment Schedule '!B7:B153,$A8,'Investment Schedule '!AF7:AF153)</f>
        <v>0</v>
      </c>
      <c r="P8" s="54">
        <f>SUMIF('Investment Schedule '!B7:B153,$A8,'Investment Schedule '!AI7:AI153)</f>
        <v>0</v>
      </c>
      <c r="Q8" s="54">
        <f>SUMIF('Investment Schedule '!B7:B153,$A8,'Investment Schedule '!AJ7:AJ153)</f>
        <v>0</v>
      </c>
      <c r="R8" s="54">
        <f>SUMIF('Investment Schedule '!B7:B153,$A8,'Investment Schedule '!AM7:AM153)</f>
        <v>0</v>
      </c>
      <c r="S8" s="54">
        <f>SUMIF('Investment Schedule '!B7:B153,$A8,'Investment Schedule '!AN7:AN153)</f>
        <v>0</v>
      </c>
      <c r="T8" s="54">
        <f>SUMIF('Investment Schedule '!B7:B153,$A8,'Investment Schedule '!AQ7:AQ153)</f>
        <v>0</v>
      </c>
      <c r="U8" s="54">
        <f>SUMIF('Investment Schedule '!B7:B153,$A8,'Investment Schedule '!AR7:AR153)</f>
        <v>0</v>
      </c>
      <c r="V8" s="54">
        <f>SUMIF('Investment Schedule '!B7:B153,$A8,'Investment Schedule '!AU7:AU153)</f>
        <v>0</v>
      </c>
      <c r="W8" s="54">
        <f>SUMIF('Investment Schedule '!B7:B153,$A8,'Investment Schedule '!AV7:AV153)</f>
        <v>0</v>
      </c>
      <c r="X8" s="54">
        <f>SUMIF('Investment Schedule '!B7:B153,$A8,'Investment Schedule '!AY7:AY153)</f>
        <v>0</v>
      </c>
      <c r="Y8" s="54">
        <f>SUMIF('Investment Schedule '!B7:B153,$A8,'Investment Schedule '!AZ7:AZ153)</f>
        <v>0</v>
      </c>
      <c r="Z8" s="54">
        <f>SUMIF('Investment Schedule '!B7:B153,$A8,'Investment Schedule '!BC7:BC153)</f>
        <v>0</v>
      </c>
      <c r="AA8" s="54">
        <f>SUMIF('Investment Schedule '!B7:B153,$A8,'Investment Schedule '!BD7:BD153)</f>
        <v>0</v>
      </c>
      <c r="AB8" s="54">
        <f>SUMIF('Investment Schedule '!B7:B153,$A8,'Investment Schedule '!BG7:BG153)</f>
        <v>0</v>
      </c>
      <c r="AC8" s="54">
        <f>SUMIF('Investment Schedule '!B7:B153,$A8,'Investment Schedule '!BH7:BH153)</f>
        <v>0</v>
      </c>
      <c r="AD8" s="54">
        <f>SUMIF('Investment Schedule '!B7:B153,$A8,'Investment Schedule '!BK7:BK153)</f>
        <v>0</v>
      </c>
      <c r="AE8" s="54">
        <f>SUMIF('Investment Schedule '!B7:B153,$A8,'Investment Schedule '!BL7:BL153)</f>
        <v>0</v>
      </c>
      <c r="AF8" s="54">
        <f>SUMIF('Investment Schedule '!B7:B153,$A8,'Investment Schedule '!BO7:BO153)</f>
        <v>0</v>
      </c>
      <c r="AG8" s="54">
        <f>SUMIF('Investment Schedule '!B7:B153,$A8,'Investment Schedule '!BP7:BP153)</f>
        <v>0</v>
      </c>
      <c r="AH8" s="54">
        <f>SUMIF('Investment Schedule '!B7:B153,$A8,'Investment Schedule '!BQ7:BQ153)</f>
        <v>0</v>
      </c>
      <c r="AI8" s="54">
        <f>SUMIF('Investment Schedule '!B7:B153,$A8,'Investment Schedule '!BR7:BR153)</f>
        <v>0</v>
      </c>
    </row>
    <row r="9" spans="1:35" s="13" customFormat="1" ht="15.75" customHeight="1" x14ac:dyDescent="0.2">
      <c r="A9" s="53" t="s">
        <v>54</v>
      </c>
      <c r="B9" s="54">
        <f>SUMIF('Investment Schedule '!B8:B154,$A9,'Investment Schedule '!G8:G154)</f>
        <v>0</v>
      </c>
      <c r="C9" s="54">
        <f>SUMIF('Investment Schedule '!B8:B154,$A9,'Investment Schedule '!H8:H154)</f>
        <v>0</v>
      </c>
      <c r="D9" s="54">
        <f>SUMIF('Investment Schedule '!B8:B154,$A9,'Investment Schedule '!K8:K154)</f>
        <v>0</v>
      </c>
      <c r="E9" s="54">
        <f>SUMIF('Investment Schedule '!B8:B154,$A9,'Investment Schedule '!L8:L154)</f>
        <v>0</v>
      </c>
      <c r="F9" s="54">
        <f>SUMIF('Investment Schedule '!B8:B154,$A9,'Investment Schedule '!O8:O154)</f>
        <v>0</v>
      </c>
      <c r="G9" s="54">
        <f>SUMIF('Investment Schedule '!B8:B154,$A9,'Investment Schedule '!P8:P154)</f>
        <v>0</v>
      </c>
      <c r="H9" s="54">
        <f>SUMIF('Investment Schedule '!B8:B154,$A9,'Investment Schedule '!S8:S154)</f>
        <v>0</v>
      </c>
      <c r="I9" s="54">
        <f>SUMIF('Investment Schedule '!B8:B154,$A9,'Investment Schedule '!T8:T154)</f>
        <v>0</v>
      </c>
      <c r="J9" s="54">
        <f>SUMIF('Investment Schedule '!B8:B154,$A9,'Investment Schedule '!W8:W154)</f>
        <v>0</v>
      </c>
      <c r="K9" s="54">
        <f ca="1">SUMIF('Investment Schedule '!B8:B154,$A9,'Investment Schedule '!X8:X153)</f>
        <v>0</v>
      </c>
      <c r="L9" s="54">
        <f>SUMIF('Investment Schedule '!B8:B154,$A9,'Investment Schedule '!AA8:AA154)</f>
        <v>0</v>
      </c>
      <c r="M9" s="54">
        <f>SUMIF('Investment Schedule '!B8:B154,$A9,'Investment Schedule '!AB8:AB154)</f>
        <v>0</v>
      </c>
      <c r="N9" s="54">
        <f ca="1">SUMIF('Investment Schedule '!B8:B154,$A9,'Investment Schedule '!AE8:AE54)</f>
        <v>0</v>
      </c>
      <c r="O9" s="54">
        <f>SUMIF('Investment Schedule '!B8:B154,$A9,'Investment Schedule '!AF8:AF154)</f>
        <v>0</v>
      </c>
      <c r="P9" s="54">
        <f>SUMIF('Investment Schedule '!B8:B154,$A9,'Investment Schedule '!AI8:AI154)</f>
        <v>0</v>
      </c>
      <c r="Q9" s="54">
        <f>SUMIF('Investment Schedule '!B8:B154,$A9,'Investment Schedule '!AJ8:AJ154)</f>
        <v>0</v>
      </c>
      <c r="R9" s="54">
        <f>SUMIF('Investment Schedule '!B8:B154,$A9,'Investment Schedule '!AM8:AM154)</f>
        <v>0</v>
      </c>
      <c r="S9" s="54">
        <f>SUMIF('Investment Schedule '!B8:B154,$A9,'Investment Schedule '!AN8:AN154)</f>
        <v>0</v>
      </c>
      <c r="T9" s="54">
        <f>SUMIF('Investment Schedule '!B8:B154,$A9,'Investment Schedule '!AQ8:AQ154)</f>
        <v>0</v>
      </c>
      <c r="U9" s="54">
        <f>SUMIF('Investment Schedule '!B8:B154,$A9,'Investment Schedule '!AR8:AR154)</f>
        <v>0</v>
      </c>
      <c r="V9" s="54">
        <f>SUMIF('Investment Schedule '!B8:B154,$A9,'Investment Schedule '!AU8:AU154)</f>
        <v>0</v>
      </c>
      <c r="W9" s="54">
        <f>SUMIF('Investment Schedule '!B8:B154,$A9,'Investment Schedule '!AV8:AV154)</f>
        <v>0</v>
      </c>
      <c r="X9" s="54">
        <f>SUMIF('Investment Schedule '!B8:B154,$A9,'Investment Schedule '!AY8:AY154)</f>
        <v>0</v>
      </c>
      <c r="Y9" s="54">
        <f>SUMIF('Investment Schedule '!B8:B154,$A9,'Investment Schedule '!AZ8:AZ154)</f>
        <v>0</v>
      </c>
      <c r="Z9" s="54">
        <f>SUMIF('Investment Schedule '!B8:B154,$A9,'Investment Schedule '!BC8:BC154)</f>
        <v>0</v>
      </c>
      <c r="AA9" s="54">
        <f>SUMIF('Investment Schedule '!B8:B154,$A9,'Investment Schedule '!BD8:BD154)</f>
        <v>0</v>
      </c>
      <c r="AB9" s="54">
        <f>SUMIF('Investment Schedule '!B8:B154,$A9,'Investment Schedule '!BG8:BG154)</f>
        <v>0</v>
      </c>
      <c r="AC9" s="54">
        <f>SUMIF('Investment Schedule '!B8:B154,$A9,'Investment Schedule '!BH8:BH154)</f>
        <v>0</v>
      </c>
      <c r="AD9" s="54">
        <f>SUMIF('Investment Schedule '!B8:B154,$A9,'Investment Schedule '!BK8:BK154)</f>
        <v>0</v>
      </c>
      <c r="AE9" s="54">
        <f>SUMIF('Investment Schedule '!B8:B154,$A9,'Investment Schedule '!BL8:BL154)</f>
        <v>0</v>
      </c>
      <c r="AF9" s="54">
        <f>SUMIF('Investment Schedule '!B8:B154,$A9,'Investment Schedule '!BO8:BO154)</f>
        <v>0</v>
      </c>
      <c r="AG9" s="54">
        <f>SUMIF('Investment Schedule '!B8:B154,$A9,'Investment Schedule '!BP8:BP154)</f>
        <v>0</v>
      </c>
      <c r="AH9" s="54">
        <f>SUMIF('Investment Schedule '!B8:B154,$A9,'Investment Schedule '!BQ8:BQ154)</f>
        <v>0</v>
      </c>
      <c r="AI9" s="54">
        <f>SUMIF('Investment Schedule '!B8:B154,$A9,'Investment Schedule '!BR8:BR154)</f>
        <v>0</v>
      </c>
    </row>
    <row r="10" spans="1:35" s="13" customFormat="1" ht="16" x14ac:dyDescent="0.2">
      <c r="A10" s="27" t="s">
        <v>57</v>
      </c>
      <c r="B10" s="54">
        <f>SUMIF('Investment Schedule '!B9:B155,$A10,'Investment Schedule '!G9:G155)</f>
        <v>0</v>
      </c>
      <c r="C10" s="54">
        <f>SUMIF('Investment Schedule '!B9:B155,$A10,'Investment Schedule '!H9:H155)</f>
        <v>0</v>
      </c>
      <c r="D10" s="54">
        <f>SUMIF('Investment Schedule '!B9:B155,$A10,'Investment Schedule '!K9:K155)</f>
        <v>0</v>
      </c>
      <c r="E10" s="54">
        <f>SUMIF('Investment Schedule '!B9:B155,$A10,'Investment Schedule '!L9:L155)</f>
        <v>0</v>
      </c>
      <c r="F10" s="54">
        <f>SUMIF('Investment Schedule '!B9:B155,$A10,'Investment Schedule '!O9:O155)</f>
        <v>0</v>
      </c>
      <c r="G10" s="54">
        <f>SUMIF('Investment Schedule '!B9:B155,$A10,'Investment Schedule '!P9:P155)</f>
        <v>0</v>
      </c>
      <c r="H10" s="54">
        <f>SUMIF('Investment Schedule '!B9:B155,$A10,'Investment Schedule '!S9:S155)</f>
        <v>0</v>
      </c>
      <c r="I10" s="54">
        <f>SUMIF('Investment Schedule '!B9:B155,$A10,'Investment Schedule '!T9:T155)</f>
        <v>0</v>
      </c>
      <c r="J10" s="54">
        <f>SUMIF('Investment Schedule '!B9:B155,$A10,'Investment Schedule '!W9:W155)</f>
        <v>0</v>
      </c>
      <c r="K10" s="54">
        <f>SUMIF('Investment Schedule '!B9:B155,$A10,'Investment Schedule '!X9:X155)</f>
        <v>0</v>
      </c>
      <c r="L10" s="54">
        <f>SUMIF('Investment Schedule '!B9:B155,$A10,'Investment Schedule '!AA9:AA155)</f>
        <v>0</v>
      </c>
      <c r="M10" s="54">
        <f>SUMIF('Investment Schedule '!B9:B155,$A10,'Investment Schedule '!AB9:AB155)</f>
        <v>0</v>
      </c>
      <c r="N10" s="54">
        <f ca="1">SUMIF('Investment Schedule '!B9:B155,$A10,'Investment Schedule '!AE9:AE55)</f>
        <v>0</v>
      </c>
      <c r="O10" s="54">
        <f>SUMIF('Investment Schedule '!B9:B155,$A10,'Investment Schedule '!AF9:AF155)</f>
        <v>0</v>
      </c>
      <c r="P10" s="54">
        <f>SUMIF('Investment Schedule '!B9:B155,$A10,'Investment Schedule '!AI9:AI155)</f>
        <v>0</v>
      </c>
      <c r="Q10" s="54">
        <f>SUMIF('Investment Schedule '!B9:B155,$A10,'Investment Schedule '!AJ9:AJ155)</f>
        <v>0</v>
      </c>
      <c r="R10" s="54">
        <f>SUMIF('Investment Schedule '!B9:B155,$A10,'Investment Schedule '!AM9:AM155)</f>
        <v>0</v>
      </c>
      <c r="S10" s="54">
        <f>SUMIF('Investment Schedule '!B9:B155,$A10,'Investment Schedule '!AN9:AN155)</f>
        <v>0</v>
      </c>
      <c r="T10" s="54">
        <f>SUMIF('Investment Schedule '!B9:B155,$A10,'Investment Schedule '!AQ9:AQ155)</f>
        <v>0</v>
      </c>
      <c r="U10" s="54">
        <f>SUMIF('Investment Schedule '!B9:B155,$A10,'Investment Schedule '!AR9:AR155)</f>
        <v>0</v>
      </c>
      <c r="V10" s="54">
        <f>SUMIF('Investment Schedule '!B9:B155,$A10,'Investment Schedule '!AU9:AU155)</f>
        <v>0</v>
      </c>
      <c r="W10" s="54">
        <f>SUMIF('Investment Schedule '!B9:B155,$A10,'Investment Schedule '!AV9:AV155)</f>
        <v>0</v>
      </c>
      <c r="X10" s="54">
        <f>SUMIF('Investment Schedule '!B9:B155,$A10,'Investment Schedule '!AY9:AY155)</f>
        <v>0</v>
      </c>
      <c r="Y10" s="54">
        <f>SUMIF('Investment Schedule '!B9:B155,$A10,'Investment Schedule '!AZ9:AZ155)</f>
        <v>0</v>
      </c>
      <c r="Z10" s="54">
        <f>SUMIF('Investment Schedule '!B9:B155,$A10,'Investment Schedule '!BC9:BC155)</f>
        <v>0</v>
      </c>
      <c r="AA10" s="54">
        <f>SUMIF('Investment Schedule '!B9:B155,$A10,'Investment Schedule '!BD9:BD155)</f>
        <v>0</v>
      </c>
      <c r="AB10" s="54">
        <f>SUMIF('Investment Schedule '!B9:B155,$A10,'Investment Schedule '!BG9:BG155)</f>
        <v>0</v>
      </c>
      <c r="AC10" s="54">
        <f>SUMIF('Investment Schedule '!B9:B155,$A10,'Investment Schedule '!BH9:BH155)</f>
        <v>0</v>
      </c>
      <c r="AD10" s="54">
        <f>SUMIF('Investment Schedule '!B9:B155,$A10,'Investment Schedule '!BK9:BK155)</f>
        <v>0</v>
      </c>
      <c r="AE10" s="54">
        <f>SUMIF('Investment Schedule '!B9:B155,$A10,'Investment Schedule '!BL9:BL155)</f>
        <v>0</v>
      </c>
      <c r="AF10" s="54">
        <f>SUMIF('Investment Schedule '!B9:B155,$A10,'Investment Schedule '!BO9:BO155)</f>
        <v>0</v>
      </c>
      <c r="AG10" s="54">
        <f>SUMIF('Investment Schedule '!B9:B155,$A10,'Investment Schedule '!BP9:BP155)</f>
        <v>0</v>
      </c>
      <c r="AH10" s="54">
        <f>SUMIF('Investment Schedule '!B9:B155,$A10,'Investment Schedule '!BQ9:BQ155)</f>
        <v>0</v>
      </c>
      <c r="AI10" s="54">
        <f>SUMIF('Investment Schedule '!B9:B155,$A10,'Investment Schedule '!BR9:BR155)</f>
        <v>0</v>
      </c>
    </row>
    <row r="11" spans="1:35" s="13" customFormat="1" ht="16" x14ac:dyDescent="0.2">
      <c r="A11" s="53" t="s">
        <v>59</v>
      </c>
      <c r="B11" s="54">
        <f>SUMIF('Investment Schedule '!B10:B156,$A11,'Investment Schedule '!G10:G156)</f>
        <v>0</v>
      </c>
      <c r="C11" s="54">
        <f>SUMIF('Investment Schedule '!B10:B156,$A11,'Investment Schedule '!H10:H156)</f>
        <v>0</v>
      </c>
      <c r="D11" s="54">
        <f>SUMIF('Investment Schedule '!B10:B156,$A11,'Investment Schedule '!K10:K156)</f>
        <v>0</v>
      </c>
      <c r="E11" s="54">
        <f>SUMIF('Investment Schedule '!B10:B156,$A11,'Investment Schedule '!L10:L156)</f>
        <v>0</v>
      </c>
      <c r="F11" s="54">
        <f>SUMIF('Investment Schedule '!B10:B156,$A11,'Investment Schedule '!O10:O156)</f>
        <v>0</v>
      </c>
      <c r="G11" s="54">
        <f>SUMIF('Investment Schedule '!B10:B156,$A11,'Investment Schedule '!P10:P156)</f>
        <v>0</v>
      </c>
      <c r="H11" s="54">
        <f>SUMIF('Investment Schedule '!B10:B156,$A11,'Investment Schedule '!S10:S156)</f>
        <v>0</v>
      </c>
      <c r="I11" s="54">
        <f>SUMIF('Investment Schedule '!B10:B156,$A11,'Investment Schedule '!T10:T156)</f>
        <v>0</v>
      </c>
      <c r="J11" s="54">
        <f>SUMIF('Investment Schedule '!B10:B156,$A11,'Investment Schedule '!W10:W156)</f>
        <v>0</v>
      </c>
      <c r="K11" s="54">
        <f>SUMIF('Investment Schedule '!B10:B156,$A11,'Investment Schedule '!X10:X156)</f>
        <v>0</v>
      </c>
      <c r="L11" s="54">
        <f>SUMIF('Investment Schedule '!B10:B156,$A11,'Investment Schedule '!AA10:AA156)</f>
        <v>0</v>
      </c>
      <c r="M11" s="54">
        <f>SUMIF('Investment Schedule '!B10:B156,$A11,'Investment Schedule '!AB10:AB156)</f>
        <v>0</v>
      </c>
      <c r="N11" s="54">
        <f ca="1">SUMIF('Investment Schedule '!B10:B156,$A11,'Investment Schedule '!AE10:AE56)</f>
        <v>0</v>
      </c>
      <c r="O11" s="54">
        <f>SUMIF('Investment Schedule '!B10:B156,$A11,'Investment Schedule '!AF10:AF156)</f>
        <v>0</v>
      </c>
      <c r="P11" s="54">
        <f>SUMIF('Investment Schedule '!B10:B156,$A11,'Investment Schedule '!AI10:AI156)</f>
        <v>0</v>
      </c>
      <c r="Q11" s="54">
        <f>SUMIF('Investment Schedule '!B10:B156,$A11,'Investment Schedule '!AJ10:AJ156)</f>
        <v>0</v>
      </c>
      <c r="R11" s="54">
        <f>SUMIF('Investment Schedule '!B10:B156,$A11,'Investment Schedule '!AM10:AM156)</f>
        <v>0</v>
      </c>
      <c r="S11" s="54">
        <f>SUMIF('Investment Schedule '!B10:B156,$A11,'Investment Schedule '!AN10:AN156)</f>
        <v>0</v>
      </c>
      <c r="T11" s="54">
        <f>SUMIF('Investment Schedule '!B10:B156,$A11,'Investment Schedule '!AQ10:AQ156)</f>
        <v>0</v>
      </c>
      <c r="U11" s="54">
        <f>SUMIF('Investment Schedule '!B10:B156,$A11,'Investment Schedule '!AR10:AR156)</f>
        <v>0</v>
      </c>
      <c r="V11" s="54">
        <f>SUMIF('Investment Schedule '!B10:B156,$A11,'Investment Schedule '!AU10:AU156)</f>
        <v>0</v>
      </c>
      <c r="W11" s="54">
        <f>SUMIF('Investment Schedule '!B10:B156,$A11,'Investment Schedule '!AV10:AV156)</f>
        <v>0</v>
      </c>
      <c r="X11" s="54">
        <f>SUMIF('Investment Schedule '!B10:B156,$A11,'Investment Schedule '!AY10:AY156)</f>
        <v>0</v>
      </c>
      <c r="Y11" s="54">
        <f>SUMIF('Investment Schedule '!B10:B156,$A11,'Investment Schedule '!AZ10:AZ156)</f>
        <v>0</v>
      </c>
      <c r="Z11" s="54">
        <f>SUMIF('Investment Schedule '!B10:B156,$A11,'Investment Schedule '!BC10:BC156)</f>
        <v>0</v>
      </c>
      <c r="AA11" s="54">
        <f>SUMIF('Investment Schedule '!B10:B156,$A11,'Investment Schedule '!BD10:BD156)</f>
        <v>0</v>
      </c>
      <c r="AB11" s="54">
        <f>SUMIF('Investment Schedule '!B10:B156,$A11,'Investment Schedule '!BG10:BG156)</f>
        <v>0</v>
      </c>
      <c r="AC11" s="54">
        <f>SUMIF('Investment Schedule '!B10:B156,$A11,'Investment Schedule '!BH10:BH156)</f>
        <v>0</v>
      </c>
      <c r="AD11" s="54">
        <f>SUMIF('Investment Schedule '!B10:B156,$A11,'Investment Schedule '!BK10:BK156)</f>
        <v>0</v>
      </c>
      <c r="AE11" s="54">
        <f>SUMIF('Investment Schedule '!B10:B156,$A11,'Investment Schedule '!BL10:BL156)</f>
        <v>0</v>
      </c>
      <c r="AF11" s="54">
        <f>SUMIF('Investment Schedule '!B10:B156,$A11,'Investment Schedule '!BO10:BO156)</f>
        <v>0</v>
      </c>
      <c r="AG11" s="54">
        <f>SUMIF('Investment Schedule '!B10:B156,$A11,'Investment Schedule '!BP10:BP156)</f>
        <v>0</v>
      </c>
      <c r="AH11" s="54">
        <f>SUMIF('Investment Schedule '!B10:B156,$A11,'Investment Schedule '!BQ10:BQ156)</f>
        <v>0</v>
      </c>
      <c r="AI11" s="54">
        <f>SUMIF('Investment Schedule '!B10:B156,$A11,'Investment Schedule '!BR10:BR156)</f>
        <v>0</v>
      </c>
    </row>
    <row r="12" spans="1:35" s="13" customFormat="1" ht="16" x14ac:dyDescent="0.2">
      <c r="A12" s="27" t="s">
        <v>61</v>
      </c>
      <c r="B12" s="54">
        <f>SUMIF('Investment Schedule '!B11:B157,$A12,'Investment Schedule '!G11:G157)</f>
        <v>0</v>
      </c>
      <c r="C12" s="54">
        <f>SUMIF('Investment Schedule '!B11:B157,$A12,'Investment Schedule '!H11:H157)</f>
        <v>0</v>
      </c>
      <c r="D12" s="54">
        <f>SUMIF('Investment Schedule '!B11:B157,$A12,'Investment Schedule '!K11:K157)</f>
        <v>0</v>
      </c>
      <c r="E12" s="54">
        <f>SUMIF('Investment Schedule '!B11:B157,$A12,'Investment Schedule '!L11:L157)</f>
        <v>0</v>
      </c>
      <c r="F12" s="54">
        <f>SUMIF('Investment Schedule '!B11:B157,$A12,'Investment Schedule '!O11:O157)</f>
        <v>0</v>
      </c>
      <c r="G12" s="54">
        <f>SUMIF('Investment Schedule '!B11:B157,$A12,'Investment Schedule '!P11:P157)</f>
        <v>0</v>
      </c>
      <c r="H12" s="54">
        <f>SUMIF('Investment Schedule '!B11:B157,$A12,'Investment Schedule '!S11:S157)</f>
        <v>0</v>
      </c>
      <c r="I12" s="54">
        <f>SUMIF('Investment Schedule '!B11:B157,$A12,'Investment Schedule '!T11:T157)</f>
        <v>0</v>
      </c>
      <c r="J12" s="54">
        <f>SUMIF('Investment Schedule '!B11:B157,$A12,'Investment Schedule '!W11:W157)</f>
        <v>0</v>
      </c>
      <c r="K12" s="54">
        <f>SUMIF('Investment Schedule '!B11:B157,$A12,'Investment Schedule '!X11:X157)</f>
        <v>0</v>
      </c>
      <c r="L12" s="54">
        <f>SUMIF('Investment Schedule '!B11:B157,$A12,'Investment Schedule '!AA11:AA157)</f>
        <v>0</v>
      </c>
      <c r="M12" s="54">
        <f>SUMIF('Investment Schedule '!B11:B157,$A12,'Investment Schedule '!AB11:AB157)</f>
        <v>0</v>
      </c>
      <c r="N12" s="54">
        <f ca="1">SUMIF('Investment Schedule '!B11:B157,$A12,'Investment Schedule '!AE11:AE57)</f>
        <v>0</v>
      </c>
      <c r="O12" s="54">
        <f>SUMIF('Investment Schedule '!B11:B157,$A12,'Investment Schedule '!AF11:AF157)</f>
        <v>0</v>
      </c>
      <c r="P12" s="54">
        <f>SUMIF('Investment Schedule '!B11:B157,$A12,'Investment Schedule '!AI11:AI157)</f>
        <v>0</v>
      </c>
      <c r="Q12" s="54">
        <f>SUMIF('Investment Schedule '!B11:B157,$A12,'Investment Schedule '!AJ11:AJ157)</f>
        <v>0</v>
      </c>
      <c r="R12" s="54">
        <f>SUMIF('Investment Schedule '!B11:B157,$A12,'Investment Schedule '!AM11:AM157)</f>
        <v>0</v>
      </c>
      <c r="S12" s="54">
        <f>SUMIF('Investment Schedule '!B11:B157,$A12,'Investment Schedule '!AN11:AN157)</f>
        <v>0</v>
      </c>
      <c r="T12" s="54">
        <f>SUMIF('Investment Schedule '!B11:B157,$A12,'Investment Schedule '!AQ11:AQ157)</f>
        <v>0</v>
      </c>
      <c r="U12" s="54">
        <f>SUMIF('Investment Schedule '!B11:B157,$A12,'Investment Schedule '!AR11:AR157)</f>
        <v>0</v>
      </c>
      <c r="V12" s="54">
        <f>SUMIF('Investment Schedule '!B11:B157,$A12,'Investment Schedule '!AU11:AU157)</f>
        <v>0</v>
      </c>
      <c r="W12" s="54">
        <f>SUMIF('Investment Schedule '!B11:B157,$A12,'Investment Schedule '!AV11:AV157)</f>
        <v>0</v>
      </c>
      <c r="X12" s="54">
        <f>SUMIF('Investment Schedule '!B11:B157,$A12,'Investment Schedule '!AY11:AY157)</f>
        <v>0</v>
      </c>
      <c r="Y12" s="54">
        <f>SUMIF('Investment Schedule '!B11:B157,$A12,'Investment Schedule '!AZ11:AZ157)</f>
        <v>0</v>
      </c>
      <c r="Z12" s="54">
        <f>SUMIF('Investment Schedule '!B11:B157,$A12,'Investment Schedule '!BC11:BC157)</f>
        <v>0</v>
      </c>
      <c r="AA12" s="54">
        <f>SUMIF('Investment Schedule '!B11:B157,$A12,'Investment Schedule '!BD11:BD157)</f>
        <v>0</v>
      </c>
      <c r="AB12" s="54">
        <f>SUMIF('Investment Schedule '!B11:B157,$A12,'Investment Schedule '!BG11:BG157)</f>
        <v>0</v>
      </c>
      <c r="AC12" s="54">
        <f>SUMIF('Investment Schedule '!B11:B157,$A12,'Investment Schedule '!BH11:BH157)</f>
        <v>0</v>
      </c>
      <c r="AD12" s="54">
        <f>SUMIF('Investment Schedule '!B11:B157,$A12,'Investment Schedule '!BK11:BK157)</f>
        <v>0</v>
      </c>
      <c r="AE12" s="54">
        <f>SUMIF('Investment Schedule '!B11:B157,$A12,'Investment Schedule '!BL11:BL157)</f>
        <v>0</v>
      </c>
      <c r="AF12" s="54">
        <f>SUMIF('Investment Schedule '!B11:B157,$A12,'Investment Schedule '!BO11:BO157)</f>
        <v>0</v>
      </c>
      <c r="AG12" s="54">
        <f>SUMIF('Investment Schedule '!B11:B157,$A12,'Investment Schedule '!BP11:BP157)</f>
        <v>0</v>
      </c>
      <c r="AH12" s="54">
        <f>SUMIF('Investment Schedule '!B11:B157,$A12,'Investment Schedule '!BQ11:BQ157)</f>
        <v>0</v>
      </c>
      <c r="AI12" s="54">
        <f>SUMIF('Investment Schedule '!B11:B157,$A12,'Investment Schedule '!BR11:BR157)</f>
        <v>0</v>
      </c>
    </row>
    <row r="13" spans="1:35" s="13" customFormat="1" ht="16" x14ac:dyDescent="0.2">
      <c r="A13" s="53" t="s">
        <v>63</v>
      </c>
      <c r="B13" s="54">
        <f>SUMIF('Investment Schedule '!B12:B158,$A13,'Investment Schedule '!G12:G158)</f>
        <v>0</v>
      </c>
      <c r="C13" s="54">
        <f>SUMIF('Investment Schedule '!B12:B158,$A13,'Investment Schedule '!H12:H158)</f>
        <v>0</v>
      </c>
      <c r="D13" s="54">
        <f>SUMIF('Investment Schedule '!B12:B158,$A13,'Investment Schedule '!K12:K158)</f>
        <v>0</v>
      </c>
      <c r="E13" s="54">
        <f>SUMIF('Investment Schedule '!B12:B158,$A13,'Investment Schedule '!L12:L158)</f>
        <v>0</v>
      </c>
      <c r="F13" s="54">
        <f>SUMIF('Investment Schedule '!B12:B158,$A13,'Investment Schedule '!O12:O158)</f>
        <v>0</v>
      </c>
      <c r="G13" s="54">
        <f>SUMIF('Investment Schedule '!B12:B158,$A13,'Investment Schedule '!P12:P158)</f>
        <v>0</v>
      </c>
      <c r="H13" s="54">
        <f>SUMIF('Investment Schedule '!B12:B158,$A13,'Investment Schedule '!S12:S158)</f>
        <v>0</v>
      </c>
      <c r="I13" s="54">
        <f>SUMIF('Investment Schedule '!B12:B158,$A13,'Investment Schedule '!T12:T158)</f>
        <v>0</v>
      </c>
      <c r="J13" s="54">
        <f>SUMIF('Investment Schedule '!B12:B158,$A13,'Investment Schedule '!W12:W158)</f>
        <v>0</v>
      </c>
      <c r="K13" s="54">
        <f>SUMIF('Investment Schedule '!B12:B158,$A13,'Investment Schedule '!X12:X158)</f>
        <v>0</v>
      </c>
      <c r="L13" s="54">
        <f>SUMIF('Investment Schedule '!B12:B158,$A13,'Investment Schedule '!AA12:AA158)</f>
        <v>0</v>
      </c>
      <c r="M13" s="54">
        <f>SUMIF('Investment Schedule '!B12:B158,$A13,'Investment Schedule '!AB12:AB158)</f>
        <v>0</v>
      </c>
      <c r="N13" s="54">
        <f ca="1">SUMIF('Investment Schedule '!B12:B158,$A13,'Investment Schedule '!AE12:AE58)</f>
        <v>0</v>
      </c>
      <c r="O13" s="54">
        <f>SUMIF('Investment Schedule '!B12:B158,$A13,'Investment Schedule '!AF12:AF158)</f>
        <v>0</v>
      </c>
      <c r="P13" s="54">
        <f>SUMIF('Investment Schedule '!B12:B158,$A13,'Investment Schedule '!AI12:AI158)</f>
        <v>0</v>
      </c>
      <c r="Q13" s="54">
        <f>SUMIF('Investment Schedule '!B12:B158,$A13,'Investment Schedule '!AJ12:AJ158)</f>
        <v>0</v>
      </c>
      <c r="R13" s="54">
        <f>SUMIF('Investment Schedule '!B12:B158,$A13,'Investment Schedule '!AM12:AM158)</f>
        <v>0</v>
      </c>
      <c r="S13" s="54">
        <f>SUMIF('Investment Schedule '!B12:B158,$A13,'Investment Schedule '!AN12:AN158)</f>
        <v>0</v>
      </c>
      <c r="T13" s="54">
        <f>SUMIF('Investment Schedule '!B12:B158,$A13,'Investment Schedule '!AQ12:AQ158)</f>
        <v>0</v>
      </c>
      <c r="U13" s="54">
        <f>SUMIF('Investment Schedule '!B12:B158,$A13,'Investment Schedule '!AR12:AR158)</f>
        <v>0</v>
      </c>
      <c r="V13" s="54">
        <f>SUMIF('Investment Schedule '!B12:B158,$A13,'Investment Schedule '!AU12:AU158)</f>
        <v>0</v>
      </c>
      <c r="W13" s="54">
        <f>SUMIF('Investment Schedule '!B12:B158,$A13,'Investment Schedule '!AV12:AV158)</f>
        <v>0</v>
      </c>
      <c r="X13" s="54">
        <f>SUMIF('Investment Schedule '!B12:B158,$A13,'Investment Schedule '!AY12:AY158)</f>
        <v>0</v>
      </c>
      <c r="Y13" s="54">
        <f>SUMIF('Investment Schedule '!B12:B158,$A13,'Investment Schedule '!AZ12:AZ158)</f>
        <v>0</v>
      </c>
      <c r="Z13" s="54">
        <f>SUMIF('Investment Schedule '!B12:B158,$A13,'Investment Schedule '!BC12:BC158)</f>
        <v>0</v>
      </c>
      <c r="AA13" s="54">
        <f>SUMIF('Investment Schedule '!B12:B158,$A13,'Investment Schedule '!BD12:BD158)</f>
        <v>0</v>
      </c>
      <c r="AB13" s="54">
        <f>SUMIF('Investment Schedule '!B12:B158,$A13,'Investment Schedule '!BG12:BG158)</f>
        <v>0</v>
      </c>
      <c r="AC13" s="54">
        <f>SUMIF('Investment Schedule '!B12:B158,$A13,'Investment Schedule '!BH12:BH158)</f>
        <v>0</v>
      </c>
      <c r="AD13" s="54">
        <f>SUMIF('Investment Schedule '!B12:B158,$A13,'Investment Schedule '!BK12:BK158)</f>
        <v>0</v>
      </c>
      <c r="AE13" s="54">
        <f>SUMIF('Investment Schedule '!B12:B158,$A13,'Investment Schedule '!BL12:BL158)</f>
        <v>0</v>
      </c>
      <c r="AF13" s="54">
        <f>SUMIF('Investment Schedule '!B12:B158,$A13,'Investment Schedule '!BO12:BO158)</f>
        <v>0</v>
      </c>
      <c r="AG13" s="54">
        <f>SUMIF('Investment Schedule '!B12:B158,$A13,'Investment Schedule '!BP12:BP158)</f>
        <v>0</v>
      </c>
      <c r="AH13" s="54">
        <f>SUMIF('Investment Schedule '!B12:B158,$A13,'Investment Schedule '!BQ12:BQ158)</f>
        <v>0</v>
      </c>
      <c r="AI13" s="54">
        <f>SUMIF('Investment Schedule '!B12:B158,$A13,'Investment Schedule '!BR12:BR158)</f>
        <v>0</v>
      </c>
    </row>
    <row r="14" spans="1:35" s="13" customFormat="1" ht="16" x14ac:dyDescent="0.2">
      <c r="A14" s="14" t="s">
        <v>80</v>
      </c>
      <c r="B14" s="55">
        <f>SUM(B5:B13)</f>
        <v>0</v>
      </c>
      <c r="C14" s="55">
        <f>SUM(C5:C13)</f>
        <v>0</v>
      </c>
      <c r="D14" s="55">
        <f>SUM(D5:D13)</f>
        <v>0</v>
      </c>
      <c r="E14" s="55">
        <f>SUM(E5:E13)</f>
        <v>0</v>
      </c>
      <c r="F14" s="55">
        <f t="shared" ref="F14:K14" si="0">SUM(F5:F13)</f>
        <v>0</v>
      </c>
      <c r="G14" s="55">
        <f t="shared" si="0"/>
        <v>0</v>
      </c>
      <c r="H14" s="55">
        <f t="shared" si="0"/>
        <v>0</v>
      </c>
      <c r="I14" s="55">
        <f t="shared" si="0"/>
        <v>0</v>
      </c>
      <c r="J14" s="55">
        <f t="shared" si="0"/>
        <v>0</v>
      </c>
      <c r="K14" s="55">
        <f t="shared" ca="1" si="0"/>
        <v>0</v>
      </c>
      <c r="L14" s="55">
        <f t="shared" ref="L14" si="1">SUM(L5:L13)</f>
        <v>0</v>
      </c>
      <c r="M14" s="55">
        <f t="shared" ref="M14" si="2">SUM(M5:M13)</f>
        <v>0</v>
      </c>
      <c r="N14" s="55">
        <f t="shared" ref="N14" ca="1" si="3">SUM(N5:N13)</f>
        <v>0</v>
      </c>
      <c r="O14" s="55">
        <f t="shared" ref="O14" si="4">SUM(O5:O13)</f>
        <v>0</v>
      </c>
      <c r="P14" s="55">
        <f t="shared" ref="P14" si="5">SUM(P5:P13)</f>
        <v>0</v>
      </c>
      <c r="Q14" s="55">
        <f t="shared" ref="Q14" si="6">SUM(Q5:Q13)</f>
        <v>0</v>
      </c>
      <c r="R14" s="55">
        <f t="shared" ref="R14" si="7">SUM(R5:R13)</f>
        <v>0</v>
      </c>
      <c r="S14" s="55">
        <f t="shared" ref="S14" si="8">SUM(S5:S13)</f>
        <v>0</v>
      </c>
      <c r="T14" s="55">
        <f t="shared" ref="T14" si="9">SUM(T5:T13)</f>
        <v>0</v>
      </c>
      <c r="U14" s="55">
        <f t="shared" ref="U14" si="10">SUM(U5:U13)</f>
        <v>0</v>
      </c>
      <c r="V14" s="55">
        <f t="shared" ref="V14" si="11">SUM(V5:V13)</f>
        <v>0</v>
      </c>
      <c r="W14" s="55">
        <f t="shared" ref="W14" si="12">SUM(W5:W13)</f>
        <v>0</v>
      </c>
      <c r="X14" s="55">
        <f t="shared" ref="X14" si="13">SUM(X5:X13)</f>
        <v>0</v>
      </c>
      <c r="Y14" s="55">
        <f t="shared" ref="Y14" si="14">SUM(Y5:Y13)</f>
        <v>0</v>
      </c>
      <c r="Z14" s="55">
        <f t="shared" ref="Z14" si="15">SUM(Z5:Z13)</f>
        <v>0</v>
      </c>
      <c r="AA14" s="55">
        <f t="shared" ref="AA14" si="16">SUM(AA5:AA13)</f>
        <v>0</v>
      </c>
      <c r="AB14" s="55">
        <f t="shared" ref="AB14" si="17">SUM(AB5:AB13)</f>
        <v>0</v>
      </c>
      <c r="AC14" s="55">
        <f t="shared" ref="AC14" si="18">SUM(AC5:AC13)</f>
        <v>0</v>
      </c>
      <c r="AD14" s="55">
        <f t="shared" ref="AD14" si="19">SUM(AD5:AD13)</f>
        <v>0</v>
      </c>
      <c r="AE14" s="55">
        <f t="shared" ref="AE14" si="20">SUM(AE5:AE13)</f>
        <v>0</v>
      </c>
      <c r="AF14" s="55">
        <f t="shared" ref="AF14" si="21">SUM(AF5:AF13)</f>
        <v>0</v>
      </c>
      <c r="AG14" s="55">
        <f t="shared" ref="AG14" si="22">SUM(AG5:AG13)</f>
        <v>0</v>
      </c>
      <c r="AH14" s="55">
        <f t="shared" ref="AH14" si="23">SUM(AH5:AH13)</f>
        <v>0</v>
      </c>
      <c r="AI14" s="55">
        <f t="shared" ref="AI14" si="24">SUM(AI5:AI13)</f>
        <v>0</v>
      </c>
    </row>
    <row r="15" spans="1:35" ht="16" x14ac:dyDescent="0.15">
      <c r="E15" s="86"/>
    </row>
  </sheetData>
  <mergeCells count="18">
    <mergeCell ref="L3:M3"/>
    <mergeCell ref="N3:O3"/>
    <mergeCell ref="P3:Q3"/>
    <mergeCell ref="R3:S3"/>
    <mergeCell ref="T3:U3"/>
    <mergeCell ref="A2:AI2"/>
    <mergeCell ref="Z3:AA3"/>
    <mergeCell ref="AB3:AC3"/>
    <mergeCell ref="AD3:AE3"/>
    <mergeCell ref="AF3:AG3"/>
    <mergeCell ref="AH3:AI3"/>
    <mergeCell ref="V3:W3"/>
    <mergeCell ref="X3:Y3"/>
    <mergeCell ref="B3:C3"/>
    <mergeCell ref="D3:E3"/>
    <mergeCell ref="F3:G3"/>
    <mergeCell ref="H3:I3"/>
    <mergeCell ref="J3:K3"/>
  </mergeCells>
  <dataValidations count="1">
    <dataValidation allowBlank="1" showInputMessage="1" showErrorMessage="1" prompt="Title of the project. Enter a new title in this cell. Highlight a period in H2. Chart legend is in J2 to AI2" sqref="A1:A3" xr:uid="{4498DC92-10F4-44C8-A3FE-427F4887FF8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User Guide</vt:lpstr>
      <vt:lpstr>Application Information</vt:lpstr>
      <vt:lpstr>Cost Categories</vt:lpstr>
      <vt:lpstr>Project Cost Details</vt:lpstr>
      <vt:lpstr>Project Cost Summary</vt:lpstr>
      <vt:lpstr>Investment Schedule </vt:lpstr>
      <vt:lpstr>Investment Schedule Summary </vt:lpstr>
    </vt:vector>
  </TitlesOfParts>
  <Manager/>
  <Company>DC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Hughes, Kevin (OCTO)</dc:creator>
  <cp:keywords/>
  <dc:description/>
  <cp:lastModifiedBy>Keeton, Elizabeth (OCTO)</cp:lastModifiedBy>
  <cp:revision/>
  <dcterms:created xsi:type="dcterms:W3CDTF">2025-03-05T13:41:42Z</dcterms:created>
  <dcterms:modified xsi:type="dcterms:W3CDTF">2025-07-08T13:44:37Z</dcterms:modified>
  <cp:category/>
  <cp:contentStatus/>
</cp:coreProperties>
</file>